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d.docs.live.net/eb30495597345338/Documentos/2024/1. CHIA 2024/1. CONTRATACION/26. COMPRA VEHICULOS/"/>
    </mc:Choice>
  </mc:AlternateContent>
  <xr:revisionPtr revIDLastSave="2161" documentId="13_ncr:1_{78101664-F346-4594-9DD0-F38BEBA2BE43}" xr6:coauthVersionLast="47" xr6:coauthVersionMax="47" xr10:uidLastSave="{BB71264A-83B0-431A-8264-2D7C8DF06175}"/>
  <bookViews>
    <workbookView xWindow="-120" yWindow="-120" windowWidth="20730" windowHeight="11040" activeTab="1" xr2:uid="{00000000-000D-0000-FFFF-FFFF00000000}"/>
  </bookViews>
  <sheets>
    <sheet name="OFERTA SASIE-0XX-2024- LOTE1" sheetId="1" r:id="rId1"/>
    <sheet name="OFERTA SASIE-0XX-2024- LOTE_2" sheetId="13" r:id="rId2"/>
  </sheets>
  <definedNames>
    <definedName name="_xlnm._FilterDatabase" localSheetId="1" hidden="1">'OFERTA SASIE-0XX-2024- LOTE_2'!$A$8:$H$16</definedName>
    <definedName name="_xlnm._FilterDatabase" localSheetId="0" hidden="1">'OFERTA SASIE-0XX-2024- LOTE1'!$A$8:$I$19</definedName>
    <definedName name="_xlnm.Print_Area" localSheetId="1">'OFERTA SASIE-0XX-2024- LOTE_2'!$A$1:$H$36</definedName>
    <definedName name="_xlnm.Print_Area" localSheetId="0">'OFERTA SASIE-0XX-2024- LOTE1'!$A$1:$I$39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 l="1"/>
  <c r="A12" i="1" s="1"/>
  <c r="A13" i="1" s="1"/>
  <c r="A14" i="1" s="1"/>
  <c r="A15" i="1" s="1"/>
  <c r="A16" i="1" s="1"/>
  <c r="A17" i="1" s="1"/>
  <c r="A18" i="1" s="1"/>
  <c r="A10" i="1"/>
  <c r="H18" i="1"/>
  <c r="I18" i="1" s="1"/>
  <c r="H17" i="1"/>
  <c r="I17" i="1" s="1"/>
  <c r="H16" i="1"/>
  <c r="I16" i="1" s="1"/>
  <c r="H15" i="1"/>
  <c r="I15" i="1" s="1"/>
  <c r="G15" i="13"/>
  <c r="H15" i="13" s="1"/>
  <c r="G14" i="13"/>
  <c r="H14" i="13" s="1"/>
  <c r="G13" i="13"/>
  <c r="H13" i="13" s="1"/>
  <c r="G12" i="13"/>
  <c r="H12" i="13" s="1"/>
  <c r="G11" i="13"/>
  <c r="H11" i="13" s="1"/>
  <c r="G10" i="13"/>
  <c r="H10" i="13" s="1"/>
  <c r="G9" i="13"/>
  <c r="H9" i="13" s="1"/>
  <c r="H18" i="13" l="1"/>
  <c r="H14" i="1"/>
  <c r="I14" i="1" s="1"/>
  <c r="H13" i="1"/>
  <c r="I13" i="1" s="1"/>
  <c r="H12" i="1"/>
  <c r="I12" i="1" s="1"/>
  <c r="H11" i="1"/>
  <c r="I11" i="1" s="1"/>
  <c r="H10" i="1"/>
  <c r="I10" i="1" s="1"/>
  <c r="H9" i="1"/>
  <c r="I9" i="1" s="1"/>
  <c r="I21" i="1" l="1"/>
</calcChain>
</file>

<file path=xl/sharedStrings.xml><?xml version="1.0" encoding="utf-8"?>
<sst xmlns="http://schemas.openxmlformats.org/spreadsheetml/2006/main" count="96" uniqueCount="59">
  <si>
    <t xml:space="preserve">OBJETO: </t>
  </si>
  <si>
    <t>NOMBRE DEL PROPONENTE:</t>
  </si>
  <si>
    <t>CANTIDAD</t>
  </si>
  <si>
    <t xml:space="preserve">Firma </t>
  </si>
  <si>
    <t>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t>
  </si>
  <si>
    <t>Nota 2. Los impuestos deben ir incluidos dentro de la propuesta y no como un punto o ítem diferente, deben estar en la totalidad de los costos.</t>
  </si>
  <si>
    <t>A. Todas las operaciones aritméticas El valor total de la oferta incluye costos directos e indirectos, así como también el valor de los impuestos nacionales, departamentales y municipales.</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</si>
  <si>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</si>
  <si>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Tel / Celular: __________________________________</t>
  </si>
  <si>
    <r>
      <rPr>
        <b/>
        <u/>
        <sz val="14"/>
        <rFont val="Arial"/>
        <family val="2"/>
      </rPr>
      <t>NOTA</t>
    </r>
    <r>
      <rPr>
        <sz val="14"/>
        <rFont val="Arial"/>
        <family val="2"/>
      </rPr>
      <t>: Anexar esta propuesta debidamente firmada en PDF y en medio magnetico en formato excel.</t>
    </r>
  </si>
  <si>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</si>
  <si>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</si>
  <si>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</si>
  <si>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</si>
  <si>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</si>
  <si>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VR. IVA</t>
  </si>
  <si>
    <t>VALOR TOTAL OFERTADO</t>
  </si>
  <si>
    <t xml:space="preserve">FORMATO OFERTA ECONOMICA </t>
  </si>
  <si>
    <t>ITEM</t>
  </si>
  <si>
    <t>DESCRIPCIÓN TÉCNICA</t>
  </si>
  <si>
    <t>VALOR UNITARIO</t>
  </si>
  <si>
    <t>% IVA</t>
  </si>
  <si>
    <t>UND DE MEDIDA</t>
  </si>
  <si>
    <t>VALOR TOTAL OFERTA ECONÓMICA  - LOTE # 1</t>
  </si>
  <si>
    <t>ADQUISICIÓN DE VEHÍCULOS PARA EL FUNCIONAMIENTO DE LA ADMINISTRACION CENTRAL, LA POLICÍA, EL EJÉRCITO NACIONAL Y EL CUERPO DE BOMBEROS DEL MUNICIPIO DE CHIA – CUNDINAMARCA</t>
  </si>
  <si>
    <t>BUS</t>
  </si>
  <si>
    <t xml:space="preserve">BUS DE 40 PASAJEROS CC: 12.068
Euro V Combustible Diésel </t>
  </si>
  <si>
    <t>BUSETON</t>
  </si>
  <si>
    <t>BUSETON DE 30 PASAJEROS Intercooler
5.2 L Euro V Combustible Diésel</t>
  </si>
  <si>
    <t>MICROBUS</t>
  </si>
  <si>
    <t>MICROBUSES DE PASAJEROS 18 A
19 PASAJEROS Diésel Cilindraje
(CC) 1950</t>
  </si>
  <si>
    <t>MICROBUSES TIPO PANEL Diésel
Cilindraje (CC) 1950</t>
  </si>
  <si>
    <t>CAMIONETA</t>
  </si>
  <si>
    <t>CAMIONETA TIPO WAGON GASOLINA 1,6</t>
  </si>
  <si>
    <t>CAMIONETA TIPO WAGON DIESEL
2,4 DSL Cilindraje 2.755 Diésel Euro 6</t>
  </si>
  <si>
    <t>VEHÍCULO NODRIZA 3.400 GALONES SOBRE CHASIS INCLUYE EQUIPOS Y HERRAMIENTAS PARA EL FORTALECIMIENTO DEL CUERPO DE BOMBEROS VOLUNTARIOS DEL MUNICIPIO DE CHÍA</t>
  </si>
  <si>
    <t xml:space="preserve">KIT PUNTALES DE ESTABILIZACIÓN VEHICULAR Y EQUIPO PARA ENTRADA FORZADA </t>
  </si>
  <si>
    <t>EXTINTOR PORTATIL PARA BATERÍAS DE LITIO, DE 50 LITROS AGENTE SUPRESOR 100% AMIGABLE CON EL MEDIO AMBIENTE, NO TOXICO</t>
  </si>
  <si>
    <t>EQUIPO DE RESPIRACIÓN AUTÓNOMA (EQUIPO DE RESPIRACIÓN AUTO-CONTENIDO) CON EQUIPO PARA LA REALIZACIÓN DE PRUEBAS DE CALIDAD DE AIRE DE LOS EQUIPOS SCBA</t>
  </si>
  <si>
    <t>UNIDAD RADIO DE COMUNICACIÓN (VHF, 350MHZ, UHF, 64 CANALES, CONVENCIONAL DE UN SÓLO
SITIO, MODO DIRECTO DE ALCANCE EXTENDIDO, MODO DIRECTO DE CAPACIDAD DUAL, TRANSMIT INTERRUPT, ESCANEO DE DOBLE PRIORIDAD)</t>
  </si>
  <si>
    <t>ESTACION DE LLENADO PARA CILINDROS DE EQUIPO DE RESPIRACIÓN AUTÓNOMA. COMPRESOR PARA LLENADO DE EQUIPOS SCBA, VELOCIDAD DE CARGA: 35 CFM DE SUMINISTRO DE AIRE LIBRE, TAMAÑO DEL MOTOR: 30 HP, 220 V, MOTOR TRIFÁSICO</t>
  </si>
  <si>
    <t>KIT DE EXTRICACION VEHICULAR                                
A) HERRAMIENTA COMBINADA CON FUNCION DE CORTAR, SEPARAR Y TRACCIONAR.
B) GATO RAM (CILINDRO DE RESCATE TELESCÓPICO) DE MINIMO DOS EMBOLOS DE DESPLAZAMIENTO.
C)CIZALLA – CORTADORA</t>
  </si>
  <si>
    <t>VALOR TOTAL OFERTA ECONÓMICA  - LOTE # 2</t>
  </si>
  <si>
    <t>VEHICULO</t>
  </si>
  <si>
    <t>EQUIPO</t>
  </si>
  <si>
    <t>KIT</t>
  </si>
  <si>
    <t>EXTINTOR</t>
  </si>
  <si>
    <t>RADIO</t>
  </si>
  <si>
    <t>ESTACION DE LLENADO</t>
  </si>
  <si>
    <t>PICK UP DOBLE CABINA PLATÓN</t>
  </si>
  <si>
    <t xml:space="preserve"> MEC 4X4 DIESEL 2,300 CC</t>
  </si>
  <si>
    <t>VEHÍCULOS VAN PARA EL
TRASLADO DE PERSONAS
PRIVADAS DE LA LIBERTAD PARA
LA POLICÍA - DIESEL</t>
  </si>
  <si>
    <t>AUTOMOVIL</t>
  </si>
  <si>
    <t>SEDAN A GASOLINA</t>
  </si>
  <si>
    <t>MOTOCICLETA</t>
  </si>
  <si>
    <t>MOTOCICLETAS PARA LA POLICÍA NACIONAL Y EL EJÉRCITO NACIONAL de 600 CC O SUPERIOR Doble propósito enduro</t>
  </si>
  <si>
    <t>PICK UP</t>
  </si>
  <si>
    <t>SELECCIÓN ABREVIADA SUBASTA INVERSA ELECTRONICA No. SASIE No. 00X-2024 - LOTE #1</t>
  </si>
  <si>
    <t>SELECCIÓN ABREVIADA SUBASTA INVERSA ELECTRONICA No. SASIE No. 00X-2024 - LOTE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</si>
</sst>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_(* #,##0.00_);_(* \(#,##0.00\);_(* &quot;-&quot;??_);_(@_)"/>
    <numFmt numFmtId="166" formatCode="[$-80A]d&quot; de &quot;mmmm&quot; de &quot;yyyy;@"/>
    <numFmt numFmtId="167" formatCode="_-* #,##0.00\ _P_t_s_-;\-* #,##0.00\ _P_t_s_-;_-* &quot;-&quot;??\ _P_t_s_-;_-@_-"/>
    <numFmt numFmtId="168" formatCode="[$$-240A]\ #,##0.00"/>
    <numFmt numFmtId="169" formatCode="_(&quot;$&quot;\ * #,##0_);_(&quot;$&quot;\ * \(#,##0\);_(&quot;$&quot;\ * &quot;-&quot;??_);_(@_)"/>
  </numFmts>
  <fonts count="24" x14ac:knownFonts="1">
    <font>
      <sz val="11"/>
      <color theme="1"/>
      <name val="Calibri"/>
      <family val="2"/>
      <scheme val="minor"/>
    </font>
    <font>
      <sz val="11"/>
      <color theme="1"/>
      <name val="Calibri"/>
      <family val="2"/>
      <scheme val="minor"/>
    </font>
    <font>
      <sz val="11"/>
      <name val="Calibri"/>
      <family val="2"/>
      <scheme val="minor"/>
    </font>
    <font>
      <sz val="11"/>
      <name val="Arial"/>
      <family val="2"/>
    </font>
    <font>
      <b/>
      <sz val="12"/>
      <name val="Calibri"/>
      <family val="2"/>
      <scheme val="minor"/>
    </font>
    <font>
      <b/>
      <sz val="11"/>
      <name val="Calibri"/>
      <family val="2"/>
      <scheme val="minor"/>
    </font>
    <font>
      <sz val="11"/>
      <color indexed="8"/>
      <name val="Calibri"/>
      <family val="2"/>
    </font>
    <font>
      <sz val="10"/>
      <name val="Arial"/>
      <family val="2"/>
    </font>
    <font>
      <b/>
      <sz val="16"/>
      <name val="Calibri"/>
      <family val="2"/>
      <scheme val="minor"/>
    </font>
    <font>
      <b/>
      <sz val="14"/>
      <color theme="1"/>
      <name val="Arial"/>
      <family val="2"/>
    </font>
    <font>
      <sz val="14"/>
      <name val="Arial"/>
      <family val="2"/>
    </font>
    <font>
      <b/>
      <sz val="14"/>
      <name val="Calibri"/>
      <family val="2"/>
      <scheme val="minor"/>
    </font>
    <font>
      <b/>
      <sz val="14"/>
      <color theme="1"/>
      <name val="Century Gothic"/>
      <family val="2"/>
    </font>
    <font>
      <b/>
      <sz val="18"/>
      <name val="Arial"/>
      <family val="2"/>
    </font>
    <font>
      <b/>
      <u/>
      <sz val="14"/>
      <name val="Arial"/>
      <family val="2"/>
    </font>
    <font>
      <b/>
      <u/>
      <sz val="12"/>
      <name val="Calibri"/>
      <family val="2"/>
      <scheme val="minor"/>
    </font>
    <font>
      <b/>
      <sz val="12"/>
      <color theme="1"/>
      <name val="Century Gothic"/>
      <family val="2"/>
    </font>
    <font>
      <b/>
      <sz val="10"/>
      <color theme="1"/>
      <name val="Arial"/>
      <family val="2"/>
    </font>
    <font>
      <b/>
      <sz val="12"/>
      <color theme="1"/>
      <name val="Arial"/>
      <family val="2"/>
    </font>
    <font>
      <sz val="10"/>
      <color theme="1"/>
      <name val="Century Gothic"/>
      <family val="2"/>
    </font>
    <font>
      <b/>
      <sz val="11"/>
      <name val="Arial"/>
      <family val="2"/>
    </font>
    <font>
      <b/>
      <sz val="12"/>
      <name val="Arial"/>
      <family val="2"/>
    </font>
    <font>
      <b/>
      <sz val="10"/>
      <color theme="1"/>
      <name val="Century Gothic"/>
      <family val="2"/>
    </font>
    <font>
      <sz val="10"/>
      <color rgb="FF000000"/>
      <name val="Century Gothic"/>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s>
  <borders count="22">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bottom style="medium">
        <color indexed="64"/>
      </bottom>
      <diagonal/>
    </border>
  </borders>
  <cellStyleXfs count="12">
    <xf numFmtId="0" fontId="0" fillId="0" borderId="0"/>
    <xf numFmtId="167" fontId="6" fillId="0" borderId="0" applyFont="0" applyFill="0" applyBorder="0" applyAlignment="0" applyProtection="0"/>
    <xf numFmtId="165" fontId="6" fillId="0" borderId="0" applyFont="0" applyFill="0" applyBorder="0" applyAlignment="0" applyProtection="0"/>
    <xf numFmtId="0" fontId="7" fillId="0" borderId="0"/>
    <xf numFmtId="164" fontId="6" fillId="0" borderId="0" applyFont="0" applyFill="0" applyBorder="0" applyAlignment="0" applyProtection="0"/>
    <xf numFmtId="0" fontId="7" fillId="0" borderId="0"/>
    <xf numFmtId="164" fontId="1" fillId="0" borderId="0" applyFont="0" applyFill="0" applyBorder="0" applyAlignment="0" applyProtection="0"/>
    <xf numFmtId="167" fontId="7" fillId="0" borderId="0" applyFont="0" applyFill="0" applyBorder="0" applyAlignment="0" applyProtection="0"/>
    <xf numFmtId="0" fontId="7"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0" fontId="2" fillId="2" borderId="0" xfId="0" applyFont="1" applyFill="1" applyAlignment="1">
      <alignment horizontal="center" vertical="center"/>
    </xf>
    <xf numFmtId="0" fontId="2" fillId="2" borderId="0" xfId="0" applyFont="1" applyFill="1" applyAlignment="1" applyProtection="1">
      <alignment horizontal="center" vertical="center"/>
      <protection locked="0"/>
    </xf>
    <xf numFmtId="0" fontId="12" fillId="2" borderId="0" xfId="0" applyFont="1" applyFill="1" applyAlignment="1">
      <alignment vertical="center"/>
    </xf>
    <xf numFmtId="0" fontId="11" fillId="2" borderId="5" xfId="0" applyFont="1" applyFill="1" applyBorder="1" applyAlignment="1" applyProtection="1">
      <alignment horizontal="left" vertical="center" wrapText="1"/>
      <protection locked="0"/>
    </xf>
    <xf numFmtId="0" fontId="9" fillId="2" borderId="14" xfId="0" applyFont="1" applyFill="1" applyBorder="1" applyAlignment="1">
      <alignment horizontal="center" vertical="center"/>
    </xf>
    <xf numFmtId="0" fontId="9" fillId="2" borderId="9" xfId="0" applyFont="1" applyFill="1" applyBorder="1" applyAlignment="1">
      <alignment vertical="center" wrapText="1"/>
    </xf>
    <xf numFmtId="0" fontId="9" fillId="2" borderId="15" xfId="0" applyFont="1" applyFill="1" applyBorder="1" applyAlignment="1">
      <alignment vertical="center" wrapText="1"/>
    </xf>
    <xf numFmtId="0" fontId="18" fillId="2" borderId="14" xfId="0" applyFont="1" applyFill="1" applyBorder="1" applyAlignment="1">
      <alignment horizontal="center" vertical="center"/>
    </xf>
    <xf numFmtId="0" fontId="18" fillId="2" borderId="9" xfId="0" applyFont="1" applyFill="1" applyBorder="1" applyAlignment="1">
      <alignment vertical="center" wrapText="1"/>
    </xf>
    <xf numFmtId="168" fontId="12" fillId="0" borderId="13" xfId="0" applyNumberFormat="1" applyFont="1" applyBorder="1" applyAlignment="1">
      <alignment vertical="center" wrapText="1"/>
    </xf>
    <xf numFmtId="0" fontId="17" fillId="6" borderId="4" xfId="0" applyFont="1" applyFill="1" applyBorder="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2"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2" fillId="2" borderId="0" xfId="0" applyFont="1" applyFill="1" applyAlignment="1">
      <alignment vertical="center"/>
    </xf>
    <xf numFmtId="0" fontId="13" fillId="2" borderId="0" xfId="0" applyFont="1" applyFill="1" applyAlignment="1">
      <alignment vertical="center" wrapText="1"/>
    </xf>
    <xf numFmtId="0" fontId="19" fillId="0" borderId="18" xfId="0" applyFont="1" applyBorder="1" applyAlignment="1">
      <alignment vertical="center" wrapText="1"/>
    </xf>
    <xf numFmtId="0" fontId="23" fillId="0" borderId="18" xfId="9" applyNumberFormat="1" applyFont="1" applyBorder="1" applyAlignment="1">
      <alignment horizontal="center" vertical="center" wrapText="1"/>
    </xf>
    <xf numFmtId="169" fontId="23" fillId="0" borderId="18" xfId="10" applyNumberFormat="1" applyFont="1" applyBorder="1" applyAlignment="1">
      <alignment horizontal="center" vertical="center" wrapText="1"/>
    </xf>
    <xf numFmtId="0" fontId="20" fillId="2" borderId="16" xfId="0" applyFont="1" applyFill="1" applyBorder="1" applyAlignment="1">
      <alignment horizontal="center" vertical="center" wrapText="1"/>
    </xf>
    <xf numFmtId="0" fontId="22" fillId="0" borderId="17" xfId="0" applyFont="1" applyBorder="1" applyAlignment="1">
      <alignment vertical="center" wrapText="1"/>
    </xf>
    <xf numFmtId="164" fontId="19" fillId="2" borderId="18" xfId="10" applyFont="1" applyFill="1" applyBorder="1" applyAlignment="1">
      <alignment horizontal="center" vertical="center" wrapText="1"/>
    </xf>
    <xf numFmtId="164" fontId="19" fillId="0" borderId="19" xfId="10" applyFont="1" applyBorder="1" applyAlignment="1">
      <alignment vertical="center" wrapText="1"/>
    </xf>
    <xf numFmtId="9" fontId="11" fillId="2" borderId="5" xfId="11" applyFont="1" applyFill="1" applyBorder="1" applyAlignment="1" applyProtection="1">
      <alignment horizontal="left" vertical="center" wrapText="1"/>
      <protection locked="0"/>
    </xf>
    <xf numFmtId="9" fontId="17" fillId="6" borderId="4" xfId="11" applyFont="1" applyFill="1" applyBorder="1" applyAlignment="1">
      <alignment horizontal="center" vertical="center" wrapText="1"/>
    </xf>
    <xf numFmtId="9" fontId="23" fillId="0" borderId="18" xfId="11" applyFont="1" applyBorder="1" applyAlignment="1">
      <alignment horizontal="center" vertical="center" wrapText="1"/>
    </xf>
    <xf numFmtId="9" fontId="18" fillId="2" borderId="9" xfId="11" applyFont="1" applyFill="1" applyBorder="1" applyAlignment="1">
      <alignment vertical="center" wrapText="1"/>
    </xf>
    <xf numFmtId="9" fontId="9" fillId="2" borderId="9" xfId="11" applyFont="1" applyFill="1" applyBorder="1" applyAlignment="1">
      <alignment vertical="center" wrapText="1"/>
    </xf>
    <xf numFmtId="9" fontId="5" fillId="2" borderId="0" xfId="11" applyFont="1" applyFill="1" applyAlignment="1" applyProtection="1">
      <alignment vertical="center"/>
      <protection locked="0"/>
    </xf>
    <xf numFmtId="9" fontId="2" fillId="0" borderId="0" xfId="11" applyFont="1" applyAlignment="1">
      <alignment vertical="center"/>
    </xf>
    <xf numFmtId="0" fontId="22"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0" xfId="0" applyFont="1" applyBorder="1" applyAlignment="1">
      <alignment vertical="center" wrapText="1"/>
    </xf>
    <xf numFmtId="0" fontId="18" fillId="2" borderId="9" xfId="0" applyFont="1" applyFill="1" applyBorder="1" applyAlignment="1">
      <alignment horizontal="center" vertical="center"/>
    </xf>
    <xf numFmtId="0" fontId="9" fillId="2" borderId="9" xfId="0" applyFont="1" applyFill="1" applyBorder="1" applyAlignment="1">
      <alignment horizontal="center" vertical="center"/>
    </xf>
    <xf numFmtId="0" fontId="13" fillId="4" borderId="0" xfId="0" applyFont="1" applyFill="1" applyAlignment="1">
      <alignment horizontal="center" vertical="center" wrapText="1"/>
    </xf>
    <xf numFmtId="0" fontId="13" fillId="4" borderId="1" xfId="0" applyFont="1" applyFill="1" applyBorder="1" applyAlignment="1">
      <alignment horizontal="center" vertical="center" wrapText="1"/>
    </xf>
    <xf numFmtId="166" fontId="21" fillId="0" borderId="7" xfId="0" applyNumberFormat="1" applyFont="1" applyBorder="1" applyAlignment="1">
      <alignment horizontal="center" vertical="center" wrapText="1"/>
    </xf>
    <xf numFmtId="166" fontId="21" fillId="0" borderId="2" xfId="0" applyNumberFormat="1" applyFont="1" applyBorder="1" applyAlignment="1">
      <alignment horizontal="center" vertical="center" wrapText="1"/>
    </xf>
    <xf numFmtId="166" fontId="21" fillId="0" borderId="3" xfId="0" applyNumberFormat="1" applyFont="1" applyBorder="1" applyAlignment="1">
      <alignment horizontal="center" vertical="center" wrapText="1"/>
    </xf>
    <xf numFmtId="0" fontId="20" fillId="2" borderId="16"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 fillId="2" borderId="0" xfId="0" applyFont="1" applyFill="1" applyAlignment="1" applyProtection="1">
      <alignment horizontal="left" vertical="center" wrapText="1"/>
      <protection locked="0"/>
    </xf>
    <xf numFmtId="0" fontId="11" fillId="2" borderId="8"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8" fillId="5" borderId="7"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4" fillId="2" borderId="0" xfId="0" applyFont="1" applyFill="1" applyAlignment="1" applyProtection="1">
      <alignment horizontal="left" vertical="center"/>
      <protection locked="0"/>
    </xf>
    <xf numFmtId="0" fontId="10" fillId="4" borderId="6" xfId="5" applyFont="1" applyFill="1" applyBorder="1" applyAlignment="1" applyProtection="1">
      <alignment horizontal="left" vertical="center"/>
      <protection locked="0"/>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cellXfs>
  <cellStyles count="12">
    <cellStyle name="Millares" xfId="9" builtinId="3"/>
    <cellStyle name="Millares 2 2" xfId="7" xr:uid="{00000000-0005-0000-0000-000001000000}"/>
    <cellStyle name="Millares 3" xfId="2" xr:uid="{00000000-0005-0000-0000-000002000000}"/>
    <cellStyle name="Millares 7" xfId="1" xr:uid="{00000000-0005-0000-0000-000003000000}"/>
    <cellStyle name="Moneda" xfId="10" builtinId="4"/>
    <cellStyle name="Moneda 2" xfId="6" xr:uid="{00000000-0005-0000-0000-000005000000}"/>
    <cellStyle name="Moneda 2 2" xfId="4" xr:uid="{00000000-0005-0000-0000-000006000000}"/>
    <cellStyle name="Normal" xfId="0" builtinId="0"/>
    <cellStyle name="Normal 2" xfId="3" xr:uid="{00000000-0005-0000-0000-000008000000}"/>
    <cellStyle name="Normal 2 2 2" xfId="8" xr:uid="{00000000-0005-0000-0000-000009000000}"/>
    <cellStyle name="Normal 3 2" xfId="5" xr:uid="{00000000-0005-0000-0000-00000A000000}"/>
    <cellStyle name="Porcentaje"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22</xdr:row>
      <xdr:rowOff>0</xdr:rowOff>
    </xdr:from>
    <xdr:ext cx="32060" cy="132665"/>
    <xdr:sp macro="" textlink="">
      <xdr:nvSpPr>
        <xdr:cNvPr id="4" name="Rectangle 6">
          <a:extLst>
            <a:ext uri="{FF2B5EF4-FFF2-40B4-BE49-F238E27FC236}">
              <a16:creationId xmlns:a16="http://schemas.microsoft.com/office/drawing/2014/main" id="{EC4951BD-FBC5-4F6E-BCF0-CF2EDB3065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 name="Rectangle 7">
          <a:extLst>
            <a:ext uri="{FF2B5EF4-FFF2-40B4-BE49-F238E27FC236}">
              <a16:creationId xmlns:a16="http://schemas.microsoft.com/office/drawing/2014/main" id="{FCF8B0B4-382E-4480-B5E6-8DF9D570BBB8}"/>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 name="Rectangle 8">
          <a:extLst>
            <a:ext uri="{FF2B5EF4-FFF2-40B4-BE49-F238E27FC236}">
              <a16:creationId xmlns:a16="http://schemas.microsoft.com/office/drawing/2014/main" id="{070C74EF-DE32-444F-82CA-4176D0E328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 name="Rectangle 9">
          <a:extLst>
            <a:ext uri="{FF2B5EF4-FFF2-40B4-BE49-F238E27FC236}">
              <a16:creationId xmlns:a16="http://schemas.microsoft.com/office/drawing/2014/main" id="{621D4DE3-1D79-41A7-B6A5-CB8A47912E9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8" name="Rectangle 10">
          <a:extLst>
            <a:ext uri="{FF2B5EF4-FFF2-40B4-BE49-F238E27FC236}">
              <a16:creationId xmlns:a16="http://schemas.microsoft.com/office/drawing/2014/main" id="{E0A06DF0-DAAB-4137-83E1-2393362EFA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9" name="Rectangle 15">
          <a:extLst>
            <a:ext uri="{FF2B5EF4-FFF2-40B4-BE49-F238E27FC236}">
              <a16:creationId xmlns:a16="http://schemas.microsoft.com/office/drawing/2014/main" id="{D0B1FFA9-6EDD-40A0-AA7C-157E3B0EB4FD}"/>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0" name="Rectangle 6">
          <a:extLst>
            <a:ext uri="{FF2B5EF4-FFF2-40B4-BE49-F238E27FC236}">
              <a16:creationId xmlns:a16="http://schemas.microsoft.com/office/drawing/2014/main" id="{01E999B0-FE9D-4BC4-8F05-9610C9D532F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1" name="Rectangle 7">
          <a:extLst>
            <a:ext uri="{FF2B5EF4-FFF2-40B4-BE49-F238E27FC236}">
              <a16:creationId xmlns:a16="http://schemas.microsoft.com/office/drawing/2014/main" id="{EB885CFA-D41E-43CE-9A44-C4BF586EEB4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2" name="Rectangle 8">
          <a:extLst>
            <a:ext uri="{FF2B5EF4-FFF2-40B4-BE49-F238E27FC236}">
              <a16:creationId xmlns:a16="http://schemas.microsoft.com/office/drawing/2014/main" id="{D3E483A9-06AB-4771-8F72-791AABAA1E5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3" name="Rectangle 9">
          <a:extLst>
            <a:ext uri="{FF2B5EF4-FFF2-40B4-BE49-F238E27FC236}">
              <a16:creationId xmlns:a16="http://schemas.microsoft.com/office/drawing/2014/main" id="{5F79C15D-2D45-4AD0-BC49-40EE4034C34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4" name="Rectangle 10">
          <a:extLst>
            <a:ext uri="{FF2B5EF4-FFF2-40B4-BE49-F238E27FC236}">
              <a16:creationId xmlns:a16="http://schemas.microsoft.com/office/drawing/2014/main" id="{3DC630D2-80A6-4153-90D6-F64CC3453B6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15" name="Rectangle 15">
          <a:extLst>
            <a:ext uri="{FF2B5EF4-FFF2-40B4-BE49-F238E27FC236}">
              <a16:creationId xmlns:a16="http://schemas.microsoft.com/office/drawing/2014/main" id="{CCBFC924-9EB4-4C70-A0BE-AAE83000DD3A}"/>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22</xdr:row>
      <xdr:rowOff>0</xdr:rowOff>
    </xdr:from>
    <xdr:ext cx="32060" cy="132665"/>
    <xdr:sp macro="" textlink="">
      <xdr:nvSpPr>
        <xdr:cNvPr id="16" name="Rectangle 17">
          <a:extLst>
            <a:ext uri="{FF2B5EF4-FFF2-40B4-BE49-F238E27FC236}">
              <a16:creationId xmlns:a16="http://schemas.microsoft.com/office/drawing/2014/main" id="{02E13394-B75A-443B-8940-579F828BD8CA}"/>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7" name="Rectangle 6">
          <a:extLst>
            <a:ext uri="{FF2B5EF4-FFF2-40B4-BE49-F238E27FC236}">
              <a16:creationId xmlns:a16="http://schemas.microsoft.com/office/drawing/2014/main" id="{B34346A0-4D5F-463D-B2E9-203477C8414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8" name="Rectangle 7">
          <a:extLst>
            <a:ext uri="{FF2B5EF4-FFF2-40B4-BE49-F238E27FC236}">
              <a16:creationId xmlns:a16="http://schemas.microsoft.com/office/drawing/2014/main" id="{262E70DE-25F6-4945-B666-E03328BFDDB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19" name="Rectangle 8">
          <a:extLst>
            <a:ext uri="{FF2B5EF4-FFF2-40B4-BE49-F238E27FC236}">
              <a16:creationId xmlns:a16="http://schemas.microsoft.com/office/drawing/2014/main" id="{51B8CCFF-3200-4F2E-9E00-9B323942DC2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0" name="Rectangle 9">
          <a:extLst>
            <a:ext uri="{FF2B5EF4-FFF2-40B4-BE49-F238E27FC236}">
              <a16:creationId xmlns:a16="http://schemas.microsoft.com/office/drawing/2014/main" id="{81090017-5E77-4D4E-BA2E-EF41DC349FA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1" name="Rectangle 10">
          <a:extLst>
            <a:ext uri="{FF2B5EF4-FFF2-40B4-BE49-F238E27FC236}">
              <a16:creationId xmlns:a16="http://schemas.microsoft.com/office/drawing/2014/main" id="{DF104E10-44C0-4BCF-9EFC-44E284124E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22" name="Rectangle 15">
          <a:extLst>
            <a:ext uri="{FF2B5EF4-FFF2-40B4-BE49-F238E27FC236}">
              <a16:creationId xmlns:a16="http://schemas.microsoft.com/office/drawing/2014/main" id="{8D7F4AD8-DCC9-4838-80BD-8D54E0A36C7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3" name="Rectangle 6">
          <a:extLst>
            <a:ext uri="{FF2B5EF4-FFF2-40B4-BE49-F238E27FC236}">
              <a16:creationId xmlns:a16="http://schemas.microsoft.com/office/drawing/2014/main" id="{626FA255-FA9E-4B58-BAEE-7B2AD346C80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4" name="Rectangle 7">
          <a:extLst>
            <a:ext uri="{FF2B5EF4-FFF2-40B4-BE49-F238E27FC236}">
              <a16:creationId xmlns:a16="http://schemas.microsoft.com/office/drawing/2014/main" id="{6C7AD802-1021-4D0B-BF28-BEA56BCAFA9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5" name="Rectangle 8">
          <a:extLst>
            <a:ext uri="{FF2B5EF4-FFF2-40B4-BE49-F238E27FC236}">
              <a16:creationId xmlns:a16="http://schemas.microsoft.com/office/drawing/2014/main" id="{3EA3D5E1-53F3-44F0-8063-8D6D5F10630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6" name="Rectangle 9">
          <a:extLst>
            <a:ext uri="{FF2B5EF4-FFF2-40B4-BE49-F238E27FC236}">
              <a16:creationId xmlns:a16="http://schemas.microsoft.com/office/drawing/2014/main" id="{ED35ABB9-C5C4-4918-9FC8-FFDA4AA8267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27" name="Rectangle 10">
          <a:extLst>
            <a:ext uri="{FF2B5EF4-FFF2-40B4-BE49-F238E27FC236}">
              <a16:creationId xmlns:a16="http://schemas.microsoft.com/office/drawing/2014/main" id="{4685C81D-C8DC-458F-B2E0-01990B7EC1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28" name="Rectangle 15">
          <a:extLst>
            <a:ext uri="{FF2B5EF4-FFF2-40B4-BE49-F238E27FC236}">
              <a16:creationId xmlns:a16="http://schemas.microsoft.com/office/drawing/2014/main" id="{E15CA0AE-1284-4DFA-B2E1-D238D7E78D89}"/>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22</xdr:row>
      <xdr:rowOff>0</xdr:rowOff>
    </xdr:from>
    <xdr:ext cx="32060" cy="132665"/>
    <xdr:sp macro="" textlink="">
      <xdr:nvSpPr>
        <xdr:cNvPr id="29" name="Rectangle 17">
          <a:extLst>
            <a:ext uri="{FF2B5EF4-FFF2-40B4-BE49-F238E27FC236}">
              <a16:creationId xmlns:a16="http://schemas.microsoft.com/office/drawing/2014/main" id="{FE91D1B3-CBAF-4F28-9026-BEEA2691E520}"/>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0" name="Rectangle 6">
          <a:extLst>
            <a:ext uri="{FF2B5EF4-FFF2-40B4-BE49-F238E27FC236}">
              <a16:creationId xmlns:a16="http://schemas.microsoft.com/office/drawing/2014/main" id="{2682C82D-0BEA-41ED-ABF6-6EE00640327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1" name="Rectangle 7">
          <a:extLst>
            <a:ext uri="{FF2B5EF4-FFF2-40B4-BE49-F238E27FC236}">
              <a16:creationId xmlns:a16="http://schemas.microsoft.com/office/drawing/2014/main" id="{89792987-423C-4EB1-A5E8-D18C3812750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2" name="Rectangle 8">
          <a:extLst>
            <a:ext uri="{FF2B5EF4-FFF2-40B4-BE49-F238E27FC236}">
              <a16:creationId xmlns:a16="http://schemas.microsoft.com/office/drawing/2014/main" id="{1350B254-5666-42BB-9906-2A4D4F7414A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3" name="Rectangle 9">
          <a:extLst>
            <a:ext uri="{FF2B5EF4-FFF2-40B4-BE49-F238E27FC236}">
              <a16:creationId xmlns:a16="http://schemas.microsoft.com/office/drawing/2014/main" id="{373290A6-A4FA-4A1D-B524-6CB231EB8C0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4" name="Rectangle 10">
          <a:extLst>
            <a:ext uri="{FF2B5EF4-FFF2-40B4-BE49-F238E27FC236}">
              <a16:creationId xmlns:a16="http://schemas.microsoft.com/office/drawing/2014/main" id="{753E7882-B831-4BAB-AE90-A33B3C79032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5" name="Rectangle 6">
          <a:extLst>
            <a:ext uri="{FF2B5EF4-FFF2-40B4-BE49-F238E27FC236}">
              <a16:creationId xmlns:a16="http://schemas.microsoft.com/office/drawing/2014/main" id="{60A6B65A-27EF-4784-A817-09137F3A83E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6" name="Rectangle 7">
          <a:extLst>
            <a:ext uri="{FF2B5EF4-FFF2-40B4-BE49-F238E27FC236}">
              <a16:creationId xmlns:a16="http://schemas.microsoft.com/office/drawing/2014/main" id="{7123A8B9-2A8B-41E3-81D2-80480A6018A2}"/>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7" name="Rectangle 8">
          <a:extLst>
            <a:ext uri="{FF2B5EF4-FFF2-40B4-BE49-F238E27FC236}">
              <a16:creationId xmlns:a16="http://schemas.microsoft.com/office/drawing/2014/main" id="{1B75A561-B90A-428F-9A7D-DF48E092C3B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8" name="Rectangle 9">
          <a:extLst>
            <a:ext uri="{FF2B5EF4-FFF2-40B4-BE49-F238E27FC236}">
              <a16:creationId xmlns:a16="http://schemas.microsoft.com/office/drawing/2014/main" id="{F3856B97-EEA4-40B3-B214-FEC6AEB62DB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39" name="Rectangle 10">
          <a:extLst>
            <a:ext uri="{FF2B5EF4-FFF2-40B4-BE49-F238E27FC236}">
              <a16:creationId xmlns:a16="http://schemas.microsoft.com/office/drawing/2014/main" id="{20646B8D-5448-49C0-9FF4-81B486614F0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0" name="Rectangle 6">
          <a:extLst>
            <a:ext uri="{FF2B5EF4-FFF2-40B4-BE49-F238E27FC236}">
              <a16:creationId xmlns:a16="http://schemas.microsoft.com/office/drawing/2014/main" id="{9118D8BE-32B3-403C-A0E0-41C2F72EE76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1" name="Rectangle 7">
          <a:extLst>
            <a:ext uri="{FF2B5EF4-FFF2-40B4-BE49-F238E27FC236}">
              <a16:creationId xmlns:a16="http://schemas.microsoft.com/office/drawing/2014/main" id="{04C6D1EB-4D04-4910-9B50-68820F9AB4A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2" name="Rectangle 8">
          <a:extLst>
            <a:ext uri="{FF2B5EF4-FFF2-40B4-BE49-F238E27FC236}">
              <a16:creationId xmlns:a16="http://schemas.microsoft.com/office/drawing/2014/main" id="{C01D5DE8-E4CE-4559-97CA-CB94709474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3" name="Rectangle 9">
          <a:extLst>
            <a:ext uri="{FF2B5EF4-FFF2-40B4-BE49-F238E27FC236}">
              <a16:creationId xmlns:a16="http://schemas.microsoft.com/office/drawing/2014/main" id="{FC0A0F3C-D441-4B5D-9AD1-9F43A05ED5D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4" name="Rectangle 10">
          <a:extLst>
            <a:ext uri="{FF2B5EF4-FFF2-40B4-BE49-F238E27FC236}">
              <a16:creationId xmlns:a16="http://schemas.microsoft.com/office/drawing/2014/main" id="{75D03BEE-8886-4543-A422-6816896522E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45" name="Rectangle 15">
          <a:extLst>
            <a:ext uri="{FF2B5EF4-FFF2-40B4-BE49-F238E27FC236}">
              <a16:creationId xmlns:a16="http://schemas.microsoft.com/office/drawing/2014/main" id="{B80F5FF9-178E-4478-9DBD-D4C06643A14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6" name="Rectangle 6">
          <a:extLst>
            <a:ext uri="{FF2B5EF4-FFF2-40B4-BE49-F238E27FC236}">
              <a16:creationId xmlns:a16="http://schemas.microsoft.com/office/drawing/2014/main" id="{E80141B7-8657-43D7-85AB-0C28CB323D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7" name="Rectangle 7">
          <a:extLst>
            <a:ext uri="{FF2B5EF4-FFF2-40B4-BE49-F238E27FC236}">
              <a16:creationId xmlns:a16="http://schemas.microsoft.com/office/drawing/2014/main" id="{86B04A51-A874-40C8-A5F6-EACC7538082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8" name="Rectangle 8">
          <a:extLst>
            <a:ext uri="{FF2B5EF4-FFF2-40B4-BE49-F238E27FC236}">
              <a16:creationId xmlns:a16="http://schemas.microsoft.com/office/drawing/2014/main" id="{0E812943-83BA-4284-8716-49EA4BC9A63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49" name="Rectangle 9">
          <a:extLst>
            <a:ext uri="{FF2B5EF4-FFF2-40B4-BE49-F238E27FC236}">
              <a16:creationId xmlns:a16="http://schemas.microsoft.com/office/drawing/2014/main" id="{EEAA5E3E-E400-437F-AB34-7D914EF3E11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0" name="Rectangle 10">
          <a:extLst>
            <a:ext uri="{FF2B5EF4-FFF2-40B4-BE49-F238E27FC236}">
              <a16:creationId xmlns:a16="http://schemas.microsoft.com/office/drawing/2014/main" id="{7C72C496-59F2-43A2-A486-6B8AE6D0DA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51" name="Rectangle 15">
          <a:extLst>
            <a:ext uri="{FF2B5EF4-FFF2-40B4-BE49-F238E27FC236}">
              <a16:creationId xmlns:a16="http://schemas.microsoft.com/office/drawing/2014/main" id="{6BAEF011-B686-4B57-9D36-514C0445696B}"/>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22</xdr:row>
      <xdr:rowOff>0</xdr:rowOff>
    </xdr:from>
    <xdr:ext cx="32060" cy="132665"/>
    <xdr:sp macro="" textlink="">
      <xdr:nvSpPr>
        <xdr:cNvPr id="52" name="Rectangle 17">
          <a:extLst>
            <a:ext uri="{FF2B5EF4-FFF2-40B4-BE49-F238E27FC236}">
              <a16:creationId xmlns:a16="http://schemas.microsoft.com/office/drawing/2014/main" id="{7CF0A78A-BE8D-42B2-A653-5AAEFB536CB8}"/>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3" name="Rectangle 6">
          <a:extLst>
            <a:ext uri="{FF2B5EF4-FFF2-40B4-BE49-F238E27FC236}">
              <a16:creationId xmlns:a16="http://schemas.microsoft.com/office/drawing/2014/main" id="{DA2AA82C-1397-477D-85B7-23B78C11B42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4" name="Rectangle 7">
          <a:extLst>
            <a:ext uri="{FF2B5EF4-FFF2-40B4-BE49-F238E27FC236}">
              <a16:creationId xmlns:a16="http://schemas.microsoft.com/office/drawing/2014/main" id="{82C09EC8-2DDB-4407-BB10-DC0C6B23A1C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5" name="Rectangle 8">
          <a:extLst>
            <a:ext uri="{FF2B5EF4-FFF2-40B4-BE49-F238E27FC236}">
              <a16:creationId xmlns:a16="http://schemas.microsoft.com/office/drawing/2014/main" id="{D28FD834-289E-45A0-8662-2538740B8E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6" name="Rectangle 9">
          <a:extLst>
            <a:ext uri="{FF2B5EF4-FFF2-40B4-BE49-F238E27FC236}">
              <a16:creationId xmlns:a16="http://schemas.microsoft.com/office/drawing/2014/main" id="{1066E301-DAE4-4290-841D-7FED8A76383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7" name="Rectangle 10">
          <a:extLst>
            <a:ext uri="{FF2B5EF4-FFF2-40B4-BE49-F238E27FC236}">
              <a16:creationId xmlns:a16="http://schemas.microsoft.com/office/drawing/2014/main" id="{F7AF501A-4CFE-49B0-9404-42656B878B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58" name="Rectangle 15">
          <a:extLst>
            <a:ext uri="{FF2B5EF4-FFF2-40B4-BE49-F238E27FC236}">
              <a16:creationId xmlns:a16="http://schemas.microsoft.com/office/drawing/2014/main" id="{7C46E31B-83E4-4DED-8AB6-9D3FD63FF804}"/>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59" name="Rectangle 6">
          <a:extLst>
            <a:ext uri="{FF2B5EF4-FFF2-40B4-BE49-F238E27FC236}">
              <a16:creationId xmlns:a16="http://schemas.microsoft.com/office/drawing/2014/main" id="{7459071E-6FCF-4F19-B4B1-A23B4B10B8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0" name="Rectangle 7">
          <a:extLst>
            <a:ext uri="{FF2B5EF4-FFF2-40B4-BE49-F238E27FC236}">
              <a16:creationId xmlns:a16="http://schemas.microsoft.com/office/drawing/2014/main" id="{FB59B196-331D-4DB9-9F7B-FD0E1B7654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1" name="Rectangle 8">
          <a:extLst>
            <a:ext uri="{FF2B5EF4-FFF2-40B4-BE49-F238E27FC236}">
              <a16:creationId xmlns:a16="http://schemas.microsoft.com/office/drawing/2014/main" id="{7CA636A2-6B95-44E1-956A-EE0AF941945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2" name="Rectangle 9">
          <a:extLst>
            <a:ext uri="{FF2B5EF4-FFF2-40B4-BE49-F238E27FC236}">
              <a16:creationId xmlns:a16="http://schemas.microsoft.com/office/drawing/2014/main" id="{337F0C67-3509-4947-932D-FFEE7183646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3" name="Rectangle 10">
          <a:extLst>
            <a:ext uri="{FF2B5EF4-FFF2-40B4-BE49-F238E27FC236}">
              <a16:creationId xmlns:a16="http://schemas.microsoft.com/office/drawing/2014/main" id="{356ACECC-8E21-4ACE-B629-44E4C71B93C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22</xdr:row>
      <xdr:rowOff>0</xdr:rowOff>
    </xdr:from>
    <xdr:ext cx="32060" cy="132665"/>
    <xdr:sp macro="" textlink="">
      <xdr:nvSpPr>
        <xdr:cNvPr id="64" name="Rectangle 15">
          <a:extLst>
            <a:ext uri="{FF2B5EF4-FFF2-40B4-BE49-F238E27FC236}">
              <a16:creationId xmlns:a16="http://schemas.microsoft.com/office/drawing/2014/main" id="{2B66C290-79A1-45F0-8564-2EF7045C7282}"/>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22</xdr:row>
      <xdr:rowOff>0</xdr:rowOff>
    </xdr:from>
    <xdr:ext cx="32060" cy="132665"/>
    <xdr:sp macro="" textlink="">
      <xdr:nvSpPr>
        <xdr:cNvPr id="65" name="Rectangle 17">
          <a:extLst>
            <a:ext uri="{FF2B5EF4-FFF2-40B4-BE49-F238E27FC236}">
              <a16:creationId xmlns:a16="http://schemas.microsoft.com/office/drawing/2014/main" id="{816B42A2-7CCD-4F2A-A020-7FB2BDDDCC4B}"/>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6" name="Rectangle 6">
          <a:extLst>
            <a:ext uri="{FF2B5EF4-FFF2-40B4-BE49-F238E27FC236}">
              <a16:creationId xmlns:a16="http://schemas.microsoft.com/office/drawing/2014/main" id="{968AC170-3C34-4C06-8E73-7D2A4AC212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7" name="Rectangle 7">
          <a:extLst>
            <a:ext uri="{FF2B5EF4-FFF2-40B4-BE49-F238E27FC236}">
              <a16:creationId xmlns:a16="http://schemas.microsoft.com/office/drawing/2014/main" id="{DEFD8DA7-E6B5-4E5D-8F41-6558E9CB49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8" name="Rectangle 8">
          <a:extLst>
            <a:ext uri="{FF2B5EF4-FFF2-40B4-BE49-F238E27FC236}">
              <a16:creationId xmlns:a16="http://schemas.microsoft.com/office/drawing/2014/main" id="{D570F782-0B42-44E0-9272-EBDAE9F4811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69" name="Rectangle 9">
          <a:extLst>
            <a:ext uri="{FF2B5EF4-FFF2-40B4-BE49-F238E27FC236}">
              <a16:creationId xmlns:a16="http://schemas.microsoft.com/office/drawing/2014/main" id="{650ADA20-ABB4-44F5-9182-66538D6E74D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0" name="Rectangle 10">
          <a:extLst>
            <a:ext uri="{FF2B5EF4-FFF2-40B4-BE49-F238E27FC236}">
              <a16:creationId xmlns:a16="http://schemas.microsoft.com/office/drawing/2014/main" id="{79E80EC5-AA0A-4127-BD3D-E58416F87E4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1" name="Rectangle 6">
          <a:extLst>
            <a:ext uri="{FF2B5EF4-FFF2-40B4-BE49-F238E27FC236}">
              <a16:creationId xmlns:a16="http://schemas.microsoft.com/office/drawing/2014/main" id="{BD094F89-C794-4306-A6D3-C39DB1DC6BD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2" name="Rectangle 7">
          <a:extLst>
            <a:ext uri="{FF2B5EF4-FFF2-40B4-BE49-F238E27FC236}">
              <a16:creationId xmlns:a16="http://schemas.microsoft.com/office/drawing/2014/main" id="{DD1C1323-1BD8-482F-885B-60451E3110A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3" name="Rectangle 8">
          <a:extLst>
            <a:ext uri="{FF2B5EF4-FFF2-40B4-BE49-F238E27FC236}">
              <a16:creationId xmlns:a16="http://schemas.microsoft.com/office/drawing/2014/main" id="{E6D936EF-95EF-41EB-8225-8535539947F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4" name="Rectangle 9">
          <a:extLst>
            <a:ext uri="{FF2B5EF4-FFF2-40B4-BE49-F238E27FC236}">
              <a16:creationId xmlns:a16="http://schemas.microsoft.com/office/drawing/2014/main" id="{6E03A693-CBE2-4ED4-B076-D0FF0694B35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22</xdr:row>
      <xdr:rowOff>0</xdr:rowOff>
    </xdr:from>
    <xdr:ext cx="32060" cy="132665"/>
    <xdr:sp macro="" textlink="">
      <xdr:nvSpPr>
        <xdr:cNvPr id="75" name="Rectangle 10">
          <a:extLst>
            <a:ext uri="{FF2B5EF4-FFF2-40B4-BE49-F238E27FC236}">
              <a16:creationId xmlns:a16="http://schemas.microsoft.com/office/drawing/2014/main" id="{BA6A0394-7CE8-4BBF-9E90-F3D49A08F7F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77" name="Rectangle 6">
          <a:extLst>
            <a:ext uri="{FF2B5EF4-FFF2-40B4-BE49-F238E27FC236}">
              <a16:creationId xmlns:a16="http://schemas.microsoft.com/office/drawing/2014/main" id="{639AD9C7-5381-49D7-AC79-3743C323DFD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78" name="Rectangle 7">
          <a:extLst>
            <a:ext uri="{FF2B5EF4-FFF2-40B4-BE49-F238E27FC236}">
              <a16:creationId xmlns:a16="http://schemas.microsoft.com/office/drawing/2014/main" id="{D70ADF50-6E09-4F8E-8B23-4A40D27C883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79" name="Rectangle 8">
          <a:extLst>
            <a:ext uri="{FF2B5EF4-FFF2-40B4-BE49-F238E27FC236}">
              <a16:creationId xmlns:a16="http://schemas.microsoft.com/office/drawing/2014/main" id="{DA4D3889-AF27-43E1-B21E-032891B65823}"/>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0" name="Rectangle 9">
          <a:extLst>
            <a:ext uri="{FF2B5EF4-FFF2-40B4-BE49-F238E27FC236}">
              <a16:creationId xmlns:a16="http://schemas.microsoft.com/office/drawing/2014/main" id="{EC6E817D-0416-456C-8115-771D79D06E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1" name="Rectangle 10">
          <a:extLst>
            <a:ext uri="{FF2B5EF4-FFF2-40B4-BE49-F238E27FC236}">
              <a16:creationId xmlns:a16="http://schemas.microsoft.com/office/drawing/2014/main" id="{DAA861FD-8E05-49BB-A50E-CC57F5704BE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2" name="Rectangle 6">
          <a:extLst>
            <a:ext uri="{FF2B5EF4-FFF2-40B4-BE49-F238E27FC236}">
              <a16:creationId xmlns:a16="http://schemas.microsoft.com/office/drawing/2014/main" id="{45A703C2-86F7-4905-92A2-6FF7CA0EB5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3" name="Rectangle 7">
          <a:extLst>
            <a:ext uri="{FF2B5EF4-FFF2-40B4-BE49-F238E27FC236}">
              <a16:creationId xmlns:a16="http://schemas.microsoft.com/office/drawing/2014/main" id="{DF0DB77C-BB67-4BA2-86EA-B86636FC50F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4" name="Rectangle 8">
          <a:extLst>
            <a:ext uri="{FF2B5EF4-FFF2-40B4-BE49-F238E27FC236}">
              <a16:creationId xmlns:a16="http://schemas.microsoft.com/office/drawing/2014/main" id="{CC40CBE7-B8CE-4673-BDFA-9C19A55E809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5" name="Rectangle 9">
          <a:extLst>
            <a:ext uri="{FF2B5EF4-FFF2-40B4-BE49-F238E27FC236}">
              <a16:creationId xmlns:a16="http://schemas.microsoft.com/office/drawing/2014/main" id="{89C2CFC6-23F6-4AC5-9F77-FD61904750A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6" name="Rectangle 10">
          <a:extLst>
            <a:ext uri="{FF2B5EF4-FFF2-40B4-BE49-F238E27FC236}">
              <a16:creationId xmlns:a16="http://schemas.microsoft.com/office/drawing/2014/main" id="{673005CF-DEEC-4000-AE39-9A534673BD9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7" name="Rectangle 6">
          <a:extLst>
            <a:ext uri="{FF2B5EF4-FFF2-40B4-BE49-F238E27FC236}">
              <a16:creationId xmlns:a16="http://schemas.microsoft.com/office/drawing/2014/main" id="{60A41F2F-A3BF-4557-BADA-38B73A17619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8" name="Rectangle 7">
          <a:extLst>
            <a:ext uri="{FF2B5EF4-FFF2-40B4-BE49-F238E27FC236}">
              <a16:creationId xmlns:a16="http://schemas.microsoft.com/office/drawing/2014/main" id="{E0A5F80C-ACD5-4586-8088-570238A54FC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89" name="Rectangle 8">
          <a:extLst>
            <a:ext uri="{FF2B5EF4-FFF2-40B4-BE49-F238E27FC236}">
              <a16:creationId xmlns:a16="http://schemas.microsoft.com/office/drawing/2014/main" id="{D9B45606-0DFB-447B-A712-5A2F7087FC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0" name="Rectangle 9">
          <a:extLst>
            <a:ext uri="{FF2B5EF4-FFF2-40B4-BE49-F238E27FC236}">
              <a16:creationId xmlns:a16="http://schemas.microsoft.com/office/drawing/2014/main" id="{EA1B6A40-81A0-476B-A9DD-2BF26A7763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1" name="Rectangle 10">
          <a:extLst>
            <a:ext uri="{FF2B5EF4-FFF2-40B4-BE49-F238E27FC236}">
              <a16:creationId xmlns:a16="http://schemas.microsoft.com/office/drawing/2014/main" id="{FA0A7A2B-61A3-4419-86B1-AC8C8A27F6A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2" name="Rectangle 6">
          <a:extLst>
            <a:ext uri="{FF2B5EF4-FFF2-40B4-BE49-F238E27FC236}">
              <a16:creationId xmlns:a16="http://schemas.microsoft.com/office/drawing/2014/main" id="{4DD01AC4-BB0C-46FD-925E-755C7399EC9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3" name="Rectangle 7">
          <a:extLst>
            <a:ext uri="{FF2B5EF4-FFF2-40B4-BE49-F238E27FC236}">
              <a16:creationId xmlns:a16="http://schemas.microsoft.com/office/drawing/2014/main" id="{0E9707A4-F835-450F-AED5-1A39D9B2AA3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4" name="Rectangle 8">
          <a:extLst>
            <a:ext uri="{FF2B5EF4-FFF2-40B4-BE49-F238E27FC236}">
              <a16:creationId xmlns:a16="http://schemas.microsoft.com/office/drawing/2014/main" id="{16F5949A-88BB-48EA-B050-3C803D4BC7C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5" name="Rectangle 9">
          <a:extLst>
            <a:ext uri="{FF2B5EF4-FFF2-40B4-BE49-F238E27FC236}">
              <a16:creationId xmlns:a16="http://schemas.microsoft.com/office/drawing/2014/main" id="{8D7F18F6-D772-43E7-8DCD-A940EEFE202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6" name="Rectangle 10">
          <a:extLst>
            <a:ext uri="{FF2B5EF4-FFF2-40B4-BE49-F238E27FC236}">
              <a16:creationId xmlns:a16="http://schemas.microsoft.com/office/drawing/2014/main" id="{5B1DC711-AE54-461D-8283-A90C54553C1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7" name="Rectangle 6">
          <a:extLst>
            <a:ext uri="{FF2B5EF4-FFF2-40B4-BE49-F238E27FC236}">
              <a16:creationId xmlns:a16="http://schemas.microsoft.com/office/drawing/2014/main" id="{201BD103-26A8-4C70-9DC5-635AABB7A7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8" name="Rectangle 7">
          <a:extLst>
            <a:ext uri="{FF2B5EF4-FFF2-40B4-BE49-F238E27FC236}">
              <a16:creationId xmlns:a16="http://schemas.microsoft.com/office/drawing/2014/main" id="{D98E13CC-2730-4D43-845A-C2BF8B526FB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99" name="Rectangle 8">
          <a:extLst>
            <a:ext uri="{FF2B5EF4-FFF2-40B4-BE49-F238E27FC236}">
              <a16:creationId xmlns:a16="http://schemas.microsoft.com/office/drawing/2014/main" id="{2EB5794D-00D3-44B3-99CB-ECAACD831A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0" name="Rectangle 9">
          <a:extLst>
            <a:ext uri="{FF2B5EF4-FFF2-40B4-BE49-F238E27FC236}">
              <a16:creationId xmlns:a16="http://schemas.microsoft.com/office/drawing/2014/main" id="{477B6164-01BA-40EE-BA4B-E3E67ABD5E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1" name="Rectangle 10">
          <a:extLst>
            <a:ext uri="{FF2B5EF4-FFF2-40B4-BE49-F238E27FC236}">
              <a16:creationId xmlns:a16="http://schemas.microsoft.com/office/drawing/2014/main" id="{D58F3287-C028-4E37-994C-6AA915C9682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2" name="Rectangle 6">
          <a:extLst>
            <a:ext uri="{FF2B5EF4-FFF2-40B4-BE49-F238E27FC236}">
              <a16:creationId xmlns:a16="http://schemas.microsoft.com/office/drawing/2014/main" id="{A9B033A0-0722-4CF1-BB33-C649547DDF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3" name="Rectangle 7">
          <a:extLst>
            <a:ext uri="{FF2B5EF4-FFF2-40B4-BE49-F238E27FC236}">
              <a16:creationId xmlns:a16="http://schemas.microsoft.com/office/drawing/2014/main" id="{55620720-3213-48FF-B632-47723E25D3A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4" name="Rectangle 8">
          <a:extLst>
            <a:ext uri="{FF2B5EF4-FFF2-40B4-BE49-F238E27FC236}">
              <a16:creationId xmlns:a16="http://schemas.microsoft.com/office/drawing/2014/main" id="{8AA9BE3D-FE34-4073-A8B7-F8CA8B3D4BD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5" name="Rectangle 9">
          <a:extLst>
            <a:ext uri="{FF2B5EF4-FFF2-40B4-BE49-F238E27FC236}">
              <a16:creationId xmlns:a16="http://schemas.microsoft.com/office/drawing/2014/main" id="{CD7173FB-19B1-4CA6-AE18-9712D41CB4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6" name="Rectangle 10">
          <a:extLst>
            <a:ext uri="{FF2B5EF4-FFF2-40B4-BE49-F238E27FC236}">
              <a16:creationId xmlns:a16="http://schemas.microsoft.com/office/drawing/2014/main" id="{9C549F9C-8184-4996-839B-49A323C228F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7" name="Rectangle 6">
          <a:extLst>
            <a:ext uri="{FF2B5EF4-FFF2-40B4-BE49-F238E27FC236}">
              <a16:creationId xmlns:a16="http://schemas.microsoft.com/office/drawing/2014/main" id="{40C24669-5F6A-4515-A816-CC0AE2A3EC5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8" name="Rectangle 7">
          <a:extLst>
            <a:ext uri="{FF2B5EF4-FFF2-40B4-BE49-F238E27FC236}">
              <a16:creationId xmlns:a16="http://schemas.microsoft.com/office/drawing/2014/main" id="{4402899F-3C1A-4942-8A67-1263A652299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09" name="Rectangle 8">
          <a:extLst>
            <a:ext uri="{FF2B5EF4-FFF2-40B4-BE49-F238E27FC236}">
              <a16:creationId xmlns:a16="http://schemas.microsoft.com/office/drawing/2014/main" id="{F5B8DA4B-0655-4979-8E68-39097272831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0" name="Rectangle 9">
          <a:extLst>
            <a:ext uri="{FF2B5EF4-FFF2-40B4-BE49-F238E27FC236}">
              <a16:creationId xmlns:a16="http://schemas.microsoft.com/office/drawing/2014/main" id="{E460563A-736E-482B-B05C-162C3CD1C2A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1" name="Rectangle 10">
          <a:extLst>
            <a:ext uri="{FF2B5EF4-FFF2-40B4-BE49-F238E27FC236}">
              <a16:creationId xmlns:a16="http://schemas.microsoft.com/office/drawing/2014/main" id="{E866060E-750F-47C7-B31B-B9DC3C0C0F7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2" name="Rectangle 6">
          <a:extLst>
            <a:ext uri="{FF2B5EF4-FFF2-40B4-BE49-F238E27FC236}">
              <a16:creationId xmlns:a16="http://schemas.microsoft.com/office/drawing/2014/main" id="{F0C8D620-87A5-4744-91C5-C8F4FEF98F4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3" name="Rectangle 7">
          <a:extLst>
            <a:ext uri="{FF2B5EF4-FFF2-40B4-BE49-F238E27FC236}">
              <a16:creationId xmlns:a16="http://schemas.microsoft.com/office/drawing/2014/main" id="{DABB28C3-529B-45BF-A043-C78C5904F3D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4" name="Rectangle 8">
          <a:extLst>
            <a:ext uri="{FF2B5EF4-FFF2-40B4-BE49-F238E27FC236}">
              <a16:creationId xmlns:a16="http://schemas.microsoft.com/office/drawing/2014/main" id="{25D2C350-DDCD-457C-91ED-705A1DF1663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5" name="Rectangle 9">
          <a:extLst>
            <a:ext uri="{FF2B5EF4-FFF2-40B4-BE49-F238E27FC236}">
              <a16:creationId xmlns:a16="http://schemas.microsoft.com/office/drawing/2014/main" id="{0F1BD106-BFCE-4E4D-BC8A-7E40153E1B4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6" name="Rectangle 10">
          <a:extLst>
            <a:ext uri="{FF2B5EF4-FFF2-40B4-BE49-F238E27FC236}">
              <a16:creationId xmlns:a16="http://schemas.microsoft.com/office/drawing/2014/main" id="{A93A1C64-60A6-432D-8A27-F387C5C118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7" name="Rectangle 6">
          <a:extLst>
            <a:ext uri="{FF2B5EF4-FFF2-40B4-BE49-F238E27FC236}">
              <a16:creationId xmlns:a16="http://schemas.microsoft.com/office/drawing/2014/main" id="{83806B58-8679-4AE8-A0E9-C9A6CD63193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8" name="Rectangle 7">
          <a:extLst>
            <a:ext uri="{FF2B5EF4-FFF2-40B4-BE49-F238E27FC236}">
              <a16:creationId xmlns:a16="http://schemas.microsoft.com/office/drawing/2014/main" id="{B7C9A8B4-EE24-4B51-98F2-C6D2A6B6CC4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19" name="Rectangle 8">
          <a:extLst>
            <a:ext uri="{FF2B5EF4-FFF2-40B4-BE49-F238E27FC236}">
              <a16:creationId xmlns:a16="http://schemas.microsoft.com/office/drawing/2014/main" id="{44E8FD76-9497-4CE6-AA1E-264DA5AA594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0" name="Rectangle 9">
          <a:extLst>
            <a:ext uri="{FF2B5EF4-FFF2-40B4-BE49-F238E27FC236}">
              <a16:creationId xmlns:a16="http://schemas.microsoft.com/office/drawing/2014/main" id="{B3B323D9-607E-4D59-A79A-FA718385A2C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1" name="Rectangle 10">
          <a:extLst>
            <a:ext uri="{FF2B5EF4-FFF2-40B4-BE49-F238E27FC236}">
              <a16:creationId xmlns:a16="http://schemas.microsoft.com/office/drawing/2014/main" id="{3A0AF570-814E-4D3F-922A-5EDEDF9002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2" name="Rectangle 6">
          <a:extLst>
            <a:ext uri="{FF2B5EF4-FFF2-40B4-BE49-F238E27FC236}">
              <a16:creationId xmlns:a16="http://schemas.microsoft.com/office/drawing/2014/main" id="{0A642364-2DCE-4E0A-88ED-10E7DA4FF3D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3" name="Rectangle 7">
          <a:extLst>
            <a:ext uri="{FF2B5EF4-FFF2-40B4-BE49-F238E27FC236}">
              <a16:creationId xmlns:a16="http://schemas.microsoft.com/office/drawing/2014/main" id="{36A25352-6E92-4214-9F01-471375EF4D5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4" name="Rectangle 8">
          <a:extLst>
            <a:ext uri="{FF2B5EF4-FFF2-40B4-BE49-F238E27FC236}">
              <a16:creationId xmlns:a16="http://schemas.microsoft.com/office/drawing/2014/main" id="{847E52CB-04B2-4619-8C6E-85C399E621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5" name="Rectangle 9">
          <a:extLst>
            <a:ext uri="{FF2B5EF4-FFF2-40B4-BE49-F238E27FC236}">
              <a16:creationId xmlns:a16="http://schemas.microsoft.com/office/drawing/2014/main" id="{5AD34075-6612-421D-8CB9-AA177D7BFB2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6" name="Rectangle 10">
          <a:extLst>
            <a:ext uri="{FF2B5EF4-FFF2-40B4-BE49-F238E27FC236}">
              <a16:creationId xmlns:a16="http://schemas.microsoft.com/office/drawing/2014/main" id="{DBE6508F-E5A1-475B-9CE2-19818D04B7A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7" name="Rectangle 6">
          <a:extLst>
            <a:ext uri="{FF2B5EF4-FFF2-40B4-BE49-F238E27FC236}">
              <a16:creationId xmlns:a16="http://schemas.microsoft.com/office/drawing/2014/main" id="{079191E8-72B9-47AF-9870-D883225927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8" name="Rectangle 7">
          <a:extLst>
            <a:ext uri="{FF2B5EF4-FFF2-40B4-BE49-F238E27FC236}">
              <a16:creationId xmlns:a16="http://schemas.microsoft.com/office/drawing/2014/main" id="{A5EDC619-C525-4DC7-A448-105E989ECA3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29" name="Rectangle 8">
          <a:extLst>
            <a:ext uri="{FF2B5EF4-FFF2-40B4-BE49-F238E27FC236}">
              <a16:creationId xmlns:a16="http://schemas.microsoft.com/office/drawing/2014/main" id="{F4F68C90-B961-4170-A635-B9EC0FB2C8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0" name="Rectangle 9">
          <a:extLst>
            <a:ext uri="{FF2B5EF4-FFF2-40B4-BE49-F238E27FC236}">
              <a16:creationId xmlns:a16="http://schemas.microsoft.com/office/drawing/2014/main" id="{C84B846B-9641-4898-882C-D8DED8C002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1" name="Rectangle 10">
          <a:extLst>
            <a:ext uri="{FF2B5EF4-FFF2-40B4-BE49-F238E27FC236}">
              <a16:creationId xmlns:a16="http://schemas.microsoft.com/office/drawing/2014/main" id="{8E90896E-B353-40D2-9ABD-A9A22425692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2" name="Rectangle 6">
          <a:extLst>
            <a:ext uri="{FF2B5EF4-FFF2-40B4-BE49-F238E27FC236}">
              <a16:creationId xmlns:a16="http://schemas.microsoft.com/office/drawing/2014/main" id="{2E6FCD3E-F179-4123-9869-6475F4DA0BE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3" name="Rectangle 7">
          <a:extLst>
            <a:ext uri="{FF2B5EF4-FFF2-40B4-BE49-F238E27FC236}">
              <a16:creationId xmlns:a16="http://schemas.microsoft.com/office/drawing/2014/main" id="{4903F0A1-F8A7-48CE-AE8E-414D2591B08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4" name="Rectangle 8">
          <a:extLst>
            <a:ext uri="{FF2B5EF4-FFF2-40B4-BE49-F238E27FC236}">
              <a16:creationId xmlns:a16="http://schemas.microsoft.com/office/drawing/2014/main" id="{90D84F7F-EA22-4EB3-AC92-527FF049A38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5" name="Rectangle 9">
          <a:extLst>
            <a:ext uri="{FF2B5EF4-FFF2-40B4-BE49-F238E27FC236}">
              <a16:creationId xmlns:a16="http://schemas.microsoft.com/office/drawing/2014/main" id="{389B5B17-8EEF-4596-9187-4FCF432347A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22</xdr:row>
      <xdr:rowOff>0</xdr:rowOff>
    </xdr:from>
    <xdr:ext cx="32060" cy="132665"/>
    <xdr:sp macro="" textlink="">
      <xdr:nvSpPr>
        <xdr:cNvPr id="136" name="Rectangle 10">
          <a:extLst>
            <a:ext uri="{FF2B5EF4-FFF2-40B4-BE49-F238E27FC236}">
              <a16:creationId xmlns:a16="http://schemas.microsoft.com/office/drawing/2014/main" id="{1C20C6E3-BE78-4D4F-B493-72BF7C64534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1089218</xdr:colOff>
      <xdr:row>3</xdr:row>
      <xdr:rowOff>70556</xdr:rowOff>
    </xdr:to>
    <xdr:pic>
      <xdr:nvPicPr>
        <xdr:cNvPr id="137" name="Imagen 1">
          <a:extLst>
            <a:ext uri="{FF2B5EF4-FFF2-40B4-BE49-F238E27FC236}">
              <a16:creationId xmlns:a16="http://schemas.microsoft.com/office/drawing/2014/main" id="{4A8DD8E7-CF86-4627-BF9B-83F1B0F6D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57189" cy="82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19</xdr:row>
      <xdr:rowOff>0</xdr:rowOff>
    </xdr:from>
    <xdr:ext cx="32060" cy="132665"/>
    <xdr:sp macro="" textlink="">
      <xdr:nvSpPr>
        <xdr:cNvPr id="2" name="Rectangle 6">
          <a:extLst>
            <a:ext uri="{FF2B5EF4-FFF2-40B4-BE49-F238E27FC236}">
              <a16:creationId xmlns:a16="http://schemas.microsoft.com/office/drawing/2014/main" id="{419AE7C9-A372-4BCE-B83B-DAEEBFE94809}"/>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 name="Rectangle 7">
          <a:extLst>
            <a:ext uri="{FF2B5EF4-FFF2-40B4-BE49-F238E27FC236}">
              <a16:creationId xmlns:a16="http://schemas.microsoft.com/office/drawing/2014/main" id="{5A1C9099-368B-464E-9C3F-C66DE85574A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 name="Rectangle 8">
          <a:extLst>
            <a:ext uri="{FF2B5EF4-FFF2-40B4-BE49-F238E27FC236}">
              <a16:creationId xmlns:a16="http://schemas.microsoft.com/office/drawing/2014/main" id="{475A9AE6-215C-4963-99F1-219086246436}"/>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 name="Rectangle 9">
          <a:extLst>
            <a:ext uri="{FF2B5EF4-FFF2-40B4-BE49-F238E27FC236}">
              <a16:creationId xmlns:a16="http://schemas.microsoft.com/office/drawing/2014/main" id="{D2AB9C48-D3EC-414E-B3B2-DBF22FE01080}"/>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 name="Rectangle 10">
          <a:extLst>
            <a:ext uri="{FF2B5EF4-FFF2-40B4-BE49-F238E27FC236}">
              <a16:creationId xmlns:a16="http://schemas.microsoft.com/office/drawing/2014/main" id="{EBEC23C6-ED58-4739-8EFF-B20EB25E106E}"/>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7" name="Rectangle 15">
          <a:extLst>
            <a:ext uri="{FF2B5EF4-FFF2-40B4-BE49-F238E27FC236}">
              <a16:creationId xmlns:a16="http://schemas.microsoft.com/office/drawing/2014/main" id="{44AE952E-B89A-4C8F-989C-84A630E27E4C}"/>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8" name="Rectangle 6">
          <a:extLst>
            <a:ext uri="{FF2B5EF4-FFF2-40B4-BE49-F238E27FC236}">
              <a16:creationId xmlns:a16="http://schemas.microsoft.com/office/drawing/2014/main" id="{CFAB092B-2639-4081-98E3-C8A5B1F7B944}"/>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9" name="Rectangle 7">
          <a:extLst>
            <a:ext uri="{FF2B5EF4-FFF2-40B4-BE49-F238E27FC236}">
              <a16:creationId xmlns:a16="http://schemas.microsoft.com/office/drawing/2014/main" id="{5C5FB774-8D26-49AA-9FF5-CEBF2D3CACEE}"/>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0" name="Rectangle 8">
          <a:extLst>
            <a:ext uri="{FF2B5EF4-FFF2-40B4-BE49-F238E27FC236}">
              <a16:creationId xmlns:a16="http://schemas.microsoft.com/office/drawing/2014/main" id="{95667CCF-6A93-45B3-A125-C582FB993D2D}"/>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1" name="Rectangle 9">
          <a:extLst>
            <a:ext uri="{FF2B5EF4-FFF2-40B4-BE49-F238E27FC236}">
              <a16:creationId xmlns:a16="http://schemas.microsoft.com/office/drawing/2014/main" id="{A52027B2-5F44-4A27-B2B7-5F171DD14CDE}"/>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2" name="Rectangle 10">
          <a:extLst>
            <a:ext uri="{FF2B5EF4-FFF2-40B4-BE49-F238E27FC236}">
              <a16:creationId xmlns:a16="http://schemas.microsoft.com/office/drawing/2014/main" id="{9DB3C972-B811-4D2D-8399-62342A766FCB}"/>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13" name="Rectangle 15">
          <a:extLst>
            <a:ext uri="{FF2B5EF4-FFF2-40B4-BE49-F238E27FC236}">
              <a16:creationId xmlns:a16="http://schemas.microsoft.com/office/drawing/2014/main" id="{1E66D3EC-2368-4677-A9B2-D01FD0F528F7}"/>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19</xdr:row>
      <xdr:rowOff>0</xdr:rowOff>
    </xdr:from>
    <xdr:ext cx="32060" cy="132665"/>
    <xdr:sp macro="" textlink="">
      <xdr:nvSpPr>
        <xdr:cNvPr id="14" name="Rectangle 17">
          <a:extLst>
            <a:ext uri="{FF2B5EF4-FFF2-40B4-BE49-F238E27FC236}">
              <a16:creationId xmlns:a16="http://schemas.microsoft.com/office/drawing/2014/main" id="{30F4B818-4E9E-4CD0-9C1D-09158F0B492E}"/>
            </a:ext>
          </a:extLst>
        </xdr:cNvPr>
        <xdr:cNvSpPr>
          <a:spLocks noChangeArrowheads="1"/>
        </xdr:cNvSpPr>
      </xdr:nvSpPr>
      <xdr:spPr bwMode="auto">
        <a:xfrm>
          <a:off x="450850"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5" name="Rectangle 6">
          <a:extLst>
            <a:ext uri="{FF2B5EF4-FFF2-40B4-BE49-F238E27FC236}">
              <a16:creationId xmlns:a16="http://schemas.microsoft.com/office/drawing/2014/main" id="{DFDBD140-861E-4137-900E-FB11B0E3A2CB}"/>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6" name="Rectangle 7">
          <a:extLst>
            <a:ext uri="{FF2B5EF4-FFF2-40B4-BE49-F238E27FC236}">
              <a16:creationId xmlns:a16="http://schemas.microsoft.com/office/drawing/2014/main" id="{3156F7AC-9135-4A8C-8EA2-9E83E43BA04E}"/>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7" name="Rectangle 8">
          <a:extLst>
            <a:ext uri="{FF2B5EF4-FFF2-40B4-BE49-F238E27FC236}">
              <a16:creationId xmlns:a16="http://schemas.microsoft.com/office/drawing/2014/main" id="{40C9D3FB-2EB9-48B3-89ED-79692C3EE7F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8" name="Rectangle 9">
          <a:extLst>
            <a:ext uri="{FF2B5EF4-FFF2-40B4-BE49-F238E27FC236}">
              <a16:creationId xmlns:a16="http://schemas.microsoft.com/office/drawing/2014/main" id="{6994036E-F86C-4884-87A9-6C7F400C8B0D}"/>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19" name="Rectangle 10">
          <a:extLst>
            <a:ext uri="{FF2B5EF4-FFF2-40B4-BE49-F238E27FC236}">
              <a16:creationId xmlns:a16="http://schemas.microsoft.com/office/drawing/2014/main" id="{4764435B-0244-4738-AB78-3ED2787C06C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20" name="Rectangle 15">
          <a:extLst>
            <a:ext uri="{FF2B5EF4-FFF2-40B4-BE49-F238E27FC236}">
              <a16:creationId xmlns:a16="http://schemas.microsoft.com/office/drawing/2014/main" id="{AB5D2CC9-1936-4E21-97D0-6E6C88B86A51}"/>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1" name="Rectangle 6">
          <a:extLst>
            <a:ext uri="{FF2B5EF4-FFF2-40B4-BE49-F238E27FC236}">
              <a16:creationId xmlns:a16="http://schemas.microsoft.com/office/drawing/2014/main" id="{D121D5DE-4D05-4248-B720-6F4E1381D95B}"/>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2" name="Rectangle 7">
          <a:extLst>
            <a:ext uri="{FF2B5EF4-FFF2-40B4-BE49-F238E27FC236}">
              <a16:creationId xmlns:a16="http://schemas.microsoft.com/office/drawing/2014/main" id="{D302F8FB-804A-4982-AD41-DBBBB22E555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3" name="Rectangle 8">
          <a:extLst>
            <a:ext uri="{FF2B5EF4-FFF2-40B4-BE49-F238E27FC236}">
              <a16:creationId xmlns:a16="http://schemas.microsoft.com/office/drawing/2014/main" id="{B508C89A-E516-4C3A-978D-75E9AF116234}"/>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4" name="Rectangle 9">
          <a:extLst>
            <a:ext uri="{FF2B5EF4-FFF2-40B4-BE49-F238E27FC236}">
              <a16:creationId xmlns:a16="http://schemas.microsoft.com/office/drawing/2014/main" id="{5D85ED1D-D798-49AB-837F-C34E7B11EC25}"/>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5" name="Rectangle 10">
          <a:extLst>
            <a:ext uri="{FF2B5EF4-FFF2-40B4-BE49-F238E27FC236}">
              <a16:creationId xmlns:a16="http://schemas.microsoft.com/office/drawing/2014/main" id="{59BA8101-4F43-4D47-9513-002FA9EC2C5C}"/>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26" name="Rectangle 15">
          <a:extLst>
            <a:ext uri="{FF2B5EF4-FFF2-40B4-BE49-F238E27FC236}">
              <a16:creationId xmlns:a16="http://schemas.microsoft.com/office/drawing/2014/main" id="{AC97D9BC-4AC6-4E55-B6E2-4FB5E2B6F8A4}"/>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19</xdr:row>
      <xdr:rowOff>0</xdr:rowOff>
    </xdr:from>
    <xdr:ext cx="32060" cy="132665"/>
    <xdr:sp macro="" textlink="">
      <xdr:nvSpPr>
        <xdr:cNvPr id="27" name="Rectangle 17">
          <a:extLst>
            <a:ext uri="{FF2B5EF4-FFF2-40B4-BE49-F238E27FC236}">
              <a16:creationId xmlns:a16="http://schemas.microsoft.com/office/drawing/2014/main" id="{95E3A588-DE6C-4CEA-9525-E6A2DE450759}"/>
            </a:ext>
          </a:extLst>
        </xdr:cNvPr>
        <xdr:cNvSpPr>
          <a:spLocks noChangeArrowheads="1"/>
        </xdr:cNvSpPr>
      </xdr:nvSpPr>
      <xdr:spPr bwMode="auto">
        <a:xfrm>
          <a:off x="450850"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8" name="Rectangle 6">
          <a:extLst>
            <a:ext uri="{FF2B5EF4-FFF2-40B4-BE49-F238E27FC236}">
              <a16:creationId xmlns:a16="http://schemas.microsoft.com/office/drawing/2014/main" id="{DC5809D2-7EB6-4FCD-9378-07AE172B66A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29" name="Rectangle 7">
          <a:extLst>
            <a:ext uri="{FF2B5EF4-FFF2-40B4-BE49-F238E27FC236}">
              <a16:creationId xmlns:a16="http://schemas.microsoft.com/office/drawing/2014/main" id="{86CBC8E2-FB7A-4491-B357-2F7C66BBD93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0" name="Rectangle 8">
          <a:extLst>
            <a:ext uri="{FF2B5EF4-FFF2-40B4-BE49-F238E27FC236}">
              <a16:creationId xmlns:a16="http://schemas.microsoft.com/office/drawing/2014/main" id="{8806ADC1-32A5-41B5-824C-85F60CA0F9F0}"/>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1" name="Rectangle 9">
          <a:extLst>
            <a:ext uri="{FF2B5EF4-FFF2-40B4-BE49-F238E27FC236}">
              <a16:creationId xmlns:a16="http://schemas.microsoft.com/office/drawing/2014/main" id="{13CCAB18-9183-4246-8050-18CDE0C282E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2" name="Rectangle 10">
          <a:extLst>
            <a:ext uri="{FF2B5EF4-FFF2-40B4-BE49-F238E27FC236}">
              <a16:creationId xmlns:a16="http://schemas.microsoft.com/office/drawing/2014/main" id="{5708773D-AADA-412A-9893-87E776EA33C1}"/>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3" name="Rectangle 6">
          <a:extLst>
            <a:ext uri="{FF2B5EF4-FFF2-40B4-BE49-F238E27FC236}">
              <a16:creationId xmlns:a16="http://schemas.microsoft.com/office/drawing/2014/main" id="{124F1BF1-5F58-4A43-9579-DF46483821E8}"/>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4" name="Rectangle 7">
          <a:extLst>
            <a:ext uri="{FF2B5EF4-FFF2-40B4-BE49-F238E27FC236}">
              <a16:creationId xmlns:a16="http://schemas.microsoft.com/office/drawing/2014/main" id="{A74DA6FE-4931-47A6-A1AD-3E1944157CE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5" name="Rectangle 8">
          <a:extLst>
            <a:ext uri="{FF2B5EF4-FFF2-40B4-BE49-F238E27FC236}">
              <a16:creationId xmlns:a16="http://schemas.microsoft.com/office/drawing/2014/main" id="{9AEE1DE1-7DA2-4AC7-872F-2F213C855AD6}"/>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6" name="Rectangle 9">
          <a:extLst>
            <a:ext uri="{FF2B5EF4-FFF2-40B4-BE49-F238E27FC236}">
              <a16:creationId xmlns:a16="http://schemas.microsoft.com/office/drawing/2014/main" id="{C4381C55-2CC2-48BC-BDA5-454C377AF4C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7" name="Rectangle 10">
          <a:extLst>
            <a:ext uri="{FF2B5EF4-FFF2-40B4-BE49-F238E27FC236}">
              <a16:creationId xmlns:a16="http://schemas.microsoft.com/office/drawing/2014/main" id="{E8588E94-29A2-4E65-B221-22F2F267353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8" name="Rectangle 6">
          <a:extLst>
            <a:ext uri="{FF2B5EF4-FFF2-40B4-BE49-F238E27FC236}">
              <a16:creationId xmlns:a16="http://schemas.microsoft.com/office/drawing/2014/main" id="{2A6C3471-957F-4ED4-B3E1-D157EA0DB967}"/>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39" name="Rectangle 7">
          <a:extLst>
            <a:ext uri="{FF2B5EF4-FFF2-40B4-BE49-F238E27FC236}">
              <a16:creationId xmlns:a16="http://schemas.microsoft.com/office/drawing/2014/main" id="{1087F99E-74D4-42CC-A77A-1FE4A98941D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0" name="Rectangle 8">
          <a:extLst>
            <a:ext uri="{FF2B5EF4-FFF2-40B4-BE49-F238E27FC236}">
              <a16:creationId xmlns:a16="http://schemas.microsoft.com/office/drawing/2014/main" id="{8565AB66-5DCC-4D84-A4A1-FE076B6D4C2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1" name="Rectangle 9">
          <a:extLst>
            <a:ext uri="{FF2B5EF4-FFF2-40B4-BE49-F238E27FC236}">
              <a16:creationId xmlns:a16="http://schemas.microsoft.com/office/drawing/2014/main" id="{41821EA8-38ED-4173-93C4-812D6A67BBC4}"/>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2" name="Rectangle 10">
          <a:extLst>
            <a:ext uri="{FF2B5EF4-FFF2-40B4-BE49-F238E27FC236}">
              <a16:creationId xmlns:a16="http://schemas.microsoft.com/office/drawing/2014/main" id="{6BFAF2B2-09E9-44D3-9949-597E5E9256F9}"/>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43" name="Rectangle 15">
          <a:extLst>
            <a:ext uri="{FF2B5EF4-FFF2-40B4-BE49-F238E27FC236}">
              <a16:creationId xmlns:a16="http://schemas.microsoft.com/office/drawing/2014/main" id="{D910D873-F21C-4C0F-A4B2-E821EBBDB23C}"/>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4" name="Rectangle 6">
          <a:extLst>
            <a:ext uri="{FF2B5EF4-FFF2-40B4-BE49-F238E27FC236}">
              <a16:creationId xmlns:a16="http://schemas.microsoft.com/office/drawing/2014/main" id="{D52A2A01-DC9F-450C-9716-B9E44A9BE592}"/>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5" name="Rectangle 7">
          <a:extLst>
            <a:ext uri="{FF2B5EF4-FFF2-40B4-BE49-F238E27FC236}">
              <a16:creationId xmlns:a16="http://schemas.microsoft.com/office/drawing/2014/main" id="{4518BBD3-6AE1-4F45-8B53-4C3EF5BB4009}"/>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6" name="Rectangle 8">
          <a:extLst>
            <a:ext uri="{FF2B5EF4-FFF2-40B4-BE49-F238E27FC236}">
              <a16:creationId xmlns:a16="http://schemas.microsoft.com/office/drawing/2014/main" id="{95BD9378-AA3C-44E7-87BE-18252A7B4BE1}"/>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7" name="Rectangle 9">
          <a:extLst>
            <a:ext uri="{FF2B5EF4-FFF2-40B4-BE49-F238E27FC236}">
              <a16:creationId xmlns:a16="http://schemas.microsoft.com/office/drawing/2014/main" id="{2D290648-04D7-452F-BC5A-E731C0F060F8}"/>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48" name="Rectangle 10">
          <a:extLst>
            <a:ext uri="{FF2B5EF4-FFF2-40B4-BE49-F238E27FC236}">
              <a16:creationId xmlns:a16="http://schemas.microsoft.com/office/drawing/2014/main" id="{A748672E-4F51-471B-BB4B-EEA3DBD59CC1}"/>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49" name="Rectangle 15">
          <a:extLst>
            <a:ext uri="{FF2B5EF4-FFF2-40B4-BE49-F238E27FC236}">
              <a16:creationId xmlns:a16="http://schemas.microsoft.com/office/drawing/2014/main" id="{279FE869-80D4-4340-818C-283578C5015A}"/>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19</xdr:row>
      <xdr:rowOff>0</xdr:rowOff>
    </xdr:from>
    <xdr:ext cx="32060" cy="132665"/>
    <xdr:sp macro="" textlink="">
      <xdr:nvSpPr>
        <xdr:cNvPr id="50" name="Rectangle 17">
          <a:extLst>
            <a:ext uri="{FF2B5EF4-FFF2-40B4-BE49-F238E27FC236}">
              <a16:creationId xmlns:a16="http://schemas.microsoft.com/office/drawing/2014/main" id="{934BBB1A-8423-4E89-AC60-C5239190BD18}"/>
            </a:ext>
          </a:extLst>
        </xdr:cNvPr>
        <xdr:cNvSpPr>
          <a:spLocks noChangeArrowheads="1"/>
        </xdr:cNvSpPr>
      </xdr:nvSpPr>
      <xdr:spPr bwMode="auto">
        <a:xfrm>
          <a:off x="450850"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1" name="Rectangle 6">
          <a:extLst>
            <a:ext uri="{FF2B5EF4-FFF2-40B4-BE49-F238E27FC236}">
              <a16:creationId xmlns:a16="http://schemas.microsoft.com/office/drawing/2014/main" id="{256DE34A-FDA6-4FB4-859E-4C135006AE7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2" name="Rectangle 7">
          <a:extLst>
            <a:ext uri="{FF2B5EF4-FFF2-40B4-BE49-F238E27FC236}">
              <a16:creationId xmlns:a16="http://schemas.microsoft.com/office/drawing/2014/main" id="{9C693C7C-A7ED-48FD-9B04-2C8EA1DAAA0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3" name="Rectangle 8">
          <a:extLst>
            <a:ext uri="{FF2B5EF4-FFF2-40B4-BE49-F238E27FC236}">
              <a16:creationId xmlns:a16="http://schemas.microsoft.com/office/drawing/2014/main" id="{5AA13BDF-2CB6-4F2E-9BCB-E83974F6EC0E}"/>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4" name="Rectangle 9">
          <a:extLst>
            <a:ext uri="{FF2B5EF4-FFF2-40B4-BE49-F238E27FC236}">
              <a16:creationId xmlns:a16="http://schemas.microsoft.com/office/drawing/2014/main" id="{720A0C51-7E32-4630-9F0E-6F1BFB550165}"/>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5" name="Rectangle 10">
          <a:extLst>
            <a:ext uri="{FF2B5EF4-FFF2-40B4-BE49-F238E27FC236}">
              <a16:creationId xmlns:a16="http://schemas.microsoft.com/office/drawing/2014/main" id="{9476C250-2675-485C-AD58-2C583ADD5D9D}"/>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56" name="Rectangle 15">
          <a:extLst>
            <a:ext uri="{FF2B5EF4-FFF2-40B4-BE49-F238E27FC236}">
              <a16:creationId xmlns:a16="http://schemas.microsoft.com/office/drawing/2014/main" id="{C9631D00-21CA-46C9-88E4-6B9ED716A6E8}"/>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7" name="Rectangle 6">
          <a:extLst>
            <a:ext uri="{FF2B5EF4-FFF2-40B4-BE49-F238E27FC236}">
              <a16:creationId xmlns:a16="http://schemas.microsoft.com/office/drawing/2014/main" id="{731653CB-023F-45CA-B6EB-DCB2530BFDB6}"/>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8" name="Rectangle 7">
          <a:extLst>
            <a:ext uri="{FF2B5EF4-FFF2-40B4-BE49-F238E27FC236}">
              <a16:creationId xmlns:a16="http://schemas.microsoft.com/office/drawing/2014/main" id="{88A22BE6-2C89-46CE-B327-886EF9440528}"/>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59" name="Rectangle 8">
          <a:extLst>
            <a:ext uri="{FF2B5EF4-FFF2-40B4-BE49-F238E27FC236}">
              <a16:creationId xmlns:a16="http://schemas.microsoft.com/office/drawing/2014/main" id="{E221D9B4-3086-4F23-BB28-BD5945B6D38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0" name="Rectangle 9">
          <a:extLst>
            <a:ext uri="{FF2B5EF4-FFF2-40B4-BE49-F238E27FC236}">
              <a16:creationId xmlns:a16="http://schemas.microsoft.com/office/drawing/2014/main" id="{9483A924-CAB3-4363-BDF0-0E7C14D9104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1" name="Rectangle 10">
          <a:extLst>
            <a:ext uri="{FF2B5EF4-FFF2-40B4-BE49-F238E27FC236}">
              <a16:creationId xmlns:a16="http://schemas.microsoft.com/office/drawing/2014/main" id="{1C8E4EB4-9973-449A-A9B2-4BAB64BEE764}"/>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0</xdr:colOff>
      <xdr:row>19</xdr:row>
      <xdr:rowOff>0</xdr:rowOff>
    </xdr:from>
    <xdr:ext cx="32060" cy="132665"/>
    <xdr:sp macro="" textlink="">
      <xdr:nvSpPr>
        <xdr:cNvPr id="62" name="Rectangle 15">
          <a:extLst>
            <a:ext uri="{FF2B5EF4-FFF2-40B4-BE49-F238E27FC236}">
              <a16:creationId xmlns:a16="http://schemas.microsoft.com/office/drawing/2014/main" id="{3229F61F-D3F4-4BD1-A9A4-14786CF8479D}"/>
            </a:ext>
          </a:extLst>
        </xdr:cNvPr>
        <xdr:cNvSpPr>
          <a:spLocks noChangeArrowheads="1"/>
        </xdr:cNvSpPr>
      </xdr:nvSpPr>
      <xdr:spPr bwMode="auto">
        <a:xfrm>
          <a:off x="6953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19</xdr:row>
      <xdr:rowOff>0</xdr:rowOff>
    </xdr:from>
    <xdr:ext cx="32060" cy="132665"/>
    <xdr:sp macro="" textlink="">
      <xdr:nvSpPr>
        <xdr:cNvPr id="63" name="Rectangle 17">
          <a:extLst>
            <a:ext uri="{FF2B5EF4-FFF2-40B4-BE49-F238E27FC236}">
              <a16:creationId xmlns:a16="http://schemas.microsoft.com/office/drawing/2014/main" id="{BB8FD578-27F8-40E2-A1EC-7BBCA32EBEF1}"/>
            </a:ext>
          </a:extLst>
        </xdr:cNvPr>
        <xdr:cNvSpPr>
          <a:spLocks noChangeArrowheads="1"/>
        </xdr:cNvSpPr>
      </xdr:nvSpPr>
      <xdr:spPr bwMode="auto">
        <a:xfrm>
          <a:off x="450850"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4" name="Rectangle 6">
          <a:extLst>
            <a:ext uri="{FF2B5EF4-FFF2-40B4-BE49-F238E27FC236}">
              <a16:creationId xmlns:a16="http://schemas.microsoft.com/office/drawing/2014/main" id="{B830726E-3464-4C43-BFB8-1AD0C417D0A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5" name="Rectangle 7">
          <a:extLst>
            <a:ext uri="{FF2B5EF4-FFF2-40B4-BE49-F238E27FC236}">
              <a16:creationId xmlns:a16="http://schemas.microsoft.com/office/drawing/2014/main" id="{57A2346D-273C-4613-BB7B-21FE056F7D1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6" name="Rectangle 8">
          <a:extLst>
            <a:ext uri="{FF2B5EF4-FFF2-40B4-BE49-F238E27FC236}">
              <a16:creationId xmlns:a16="http://schemas.microsoft.com/office/drawing/2014/main" id="{ECBA488D-54E3-4B60-94D3-55F37A6010E9}"/>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7" name="Rectangle 9">
          <a:extLst>
            <a:ext uri="{FF2B5EF4-FFF2-40B4-BE49-F238E27FC236}">
              <a16:creationId xmlns:a16="http://schemas.microsoft.com/office/drawing/2014/main" id="{8168260F-9E4E-4840-9C94-3D89A8AA874A}"/>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8" name="Rectangle 10">
          <a:extLst>
            <a:ext uri="{FF2B5EF4-FFF2-40B4-BE49-F238E27FC236}">
              <a16:creationId xmlns:a16="http://schemas.microsoft.com/office/drawing/2014/main" id="{2A910380-0828-448A-816A-D6DA4ED97B15}"/>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69" name="Rectangle 6">
          <a:extLst>
            <a:ext uri="{FF2B5EF4-FFF2-40B4-BE49-F238E27FC236}">
              <a16:creationId xmlns:a16="http://schemas.microsoft.com/office/drawing/2014/main" id="{55EE3D05-F305-415D-855E-18B1E8F44DF8}"/>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70" name="Rectangle 7">
          <a:extLst>
            <a:ext uri="{FF2B5EF4-FFF2-40B4-BE49-F238E27FC236}">
              <a16:creationId xmlns:a16="http://schemas.microsoft.com/office/drawing/2014/main" id="{C4E6122D-F809-453B-B944-B136F4CE7623}"/>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71" name="Rectangle 8">
          <a:extLst>
            <a:ext uri="{FF2B5EF4-FFF2-40B4-BE49-F238E27FC236}">
              <a16:creationId xmlns:a16="http://schemas.microsoft.com/office/drawing/2014/main" id="{AD947F96-663F-4419-8B4C-7B0F733B548F}"/>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72" name="Rectangle 9">
          <a:extLst>
            <a:ext uri="{FF2B5EF4-FFF2-40B4-BE49-F238E27FC236}">
              <a16:creationId xmlns:a16="http://schemas.microsoft.com/office/drawing/2014/main" id="{9A569B40-0383-4988-BBE4-537C9E90F108}"/>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19</xdr:row>
      <xdr:rowOff>0</xdr:rowOff>
    </xdr:from>
    <xdr:ext cx="32060" cy="132665"/>
    <xdr:sp macro="" textlink="">
      <xdr:nvSpPr>
        <xdr:cNvPr id="73" name="Rectangle 10">
          <a:extLst>
            <a:ext uri="{FF2B5EF4-FFF2-40B4-BE49-F238E27FC236}">
              <a16:creationId xmlns:a16="http://schemas.microsoft.com/office/drawing/2014/main" id="{850E62F9-D10F-4A45-A2DE-0927E06AA09B}"/>
            </a:ext>
          </a:extLst>
        </xdr:cNvPr>
        <xdr:cNvSpPr>
          <a:spLocks noChangeArrowheads="1"/>
        </xdr:cNvSpPr>
      </xdr:nvSpPr>
      <xdr:spPr bwMode="auto">
        <a:xfrm>
          <a:off x="1155382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4" name="Rectangle 6">
          <a:extLst>
            <a:ext uri="{FF2B5EF4-FFF2-40B4-BE49-F238E27FC236}">
              <a16:creationId xmlns:a16="http://schemas.microsoft.com/office/drawing/2014/main" id="{A4F33F77-3306-45C6-BF22-692FB0DF700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5" name="Rectangle 7">
          <a:extLst>
            <a:ext uri="{FF2B5EF4-FFF2-40B4-BE49-F238E27FC236}">
              <a16:creationId xmlns:a16="http://schemas.microsoft.com/office/drawing/2014/main" id="{CE8F22D3-9626-485C-BDE1-DAE8B4226CD2}"/>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6" name="Rectangle 8">
          <a:extLst>
            <a:ext uri="{FF2B5EF4-FFF2-40B4-BE49-F238E27FC236}">
              <a16:creationId xmlns:a16="http://schemas.microsoft.com/office/drawing/2014/main" id="{BE1DD9D0-286F-43C0-9C2D-7FA24D84175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7" name="Rectangle 9">
          <a:extLst>
            <a:ext uri="{FF2B5EF4-FFF2-40B4-BE49-F238E27FC236}">
              <a16:creationId xmlns:a16="http://schemas.microsoft.com/office/drawing/2014/main" id="{EA3FF193-2CAD-4823-8887-2ADB36D3EACC}"/>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8" name="Rectangle 10">
          <a:extLst>
            <a:ext uri="{FF2B5EF4-FFF2-40B4-BE49-F238E27FC236}">
              <a16:creationId xmlns:a16="http://schemas.microsoft.com/office/drawing/2014/main" id="{50CBB88B-72A6-42E3-87FE-2DD51D0B14F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79" name="Rectangle 6">
          <a:extLst>
            <a:ext uri="{FF2B5EF4-FFF2-40B4-BE49-F238E27FC236}">
              <a16:creationId xmlns:a16="http://schemas.microsoft.com/office/drawing/2014/main" id="{F4B7DA7A-9C19-4F8F-B6F8-F197333E1DB0}"/>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0" name="Rectangle 7">
          <a:extLst>
            <a:ext uri="{FF2B5EF4-FFF2-40B4-BE49-F238E27FC236}">
              <a16:creationId xmlns:a16="http://schemas.microsoft.com/office/drawing/2014/main" id="{284467A2-2B2A-4321-A5DD-223319DCD80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1" name="Rectangle 8">
          <a:extLst>
            <a:ext uri="{FF2B5EF4-FFF2-40B4-BE49-F238E27FC236}">
              <a16:creationId xmlns:a16="http://schemas.microsoft.com/office/drawing/2014/main" id="{F2E50D39-3E43-4B20-A8F8-4F8A04628052}"/>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2" name="Rectangle 9">
          <a:extLst>
            <a:ext uri="{FF2B5EF4-FFF2-40B4-BE49-F238E27FC236}">
              <a16:creationId xmlns:a16="http://schemas.microsoft.com/office/drawing/2014/main" id="{BB0F2B9C-A545-4C09-8CB4-158A716B358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3" name="Rectangle 10">
          <a:extLst>
            <a:ext uri="{FF2B5EF4-FFF2-40B4-BE49-F238E27FC236}">
              <a16:creationId xmlns:a16="http://schemas.microsoft.com/office/drawing/2014/main" id="{D6CF9C37-F52B-4428-A1D4-94B67C43E683}"/>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4" name="Rectangle 6">
          <a:extLst>
            <a:ext uri="{FF2B5EF4-FFF2-40B4-BE49-F238E27FC236}">
              <a16:creationId xmlns:a16="http://schemas.microsoft.com/office/drawing/2014/main" id="{F597FFB4-4AA0-48E2-922B-81E7C0339C0E}"/>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5" name="Rectangle 7">
          <a:extLst>
            <a:ext uri="{FF2B5EF4-FFF2-40B4-BE49-F238E27FC236}">
              <a16:creationId xmlns:a16="http://schemas.microsoft.com/office/drawing/2014/main" id="{A5773E73-0499-4A58-ACFF-075529D35953}"/>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6" name="Rectangle 8">
          <a:extLst>
            <a:ext uri="{FF2B5EF4-FFF2-40B4-BE49-F238E27FC236}">
              <a16:creationId xmlns:a16="http://schemas.microsoft.com/office/drawing/2014/main" id="{7792AE68-7B17-4109-AC00-CA27D45E8C6D}"/>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7" name="Rectangle 9">
          <a:extLst>
            <a:ext uri="{FF2B5EF4-FFF2-40B4-BE49-F238E27FC236}">
              <a16:creationId xmlns:a16="http://schemas.microsoft.com/office/drawing/2014/main" id="{7226263F-AAFE-47DA-A7B2-A90138497703}"/>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8" name="Rectangle 10">
          <a:extLst>
            <a:ext uri="{FF2B5EF4-FFF2-40B4-BE49-F238E27FC236}">
              <a16:creationId xmlns:a16="http://schemas.microsoft.com/office/drawing/2014/main" id="{17A927E2-E4A6-4D11-90DC-633313EF0548}"/>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89" name="Rectangle 6">
          <a:extLst>
            <a:ext uri="{FF2B5EF4-FFF2-40B4-BE49-F238E27FC236}">
              <a16:creationId xmlns:a16="http://schemas.microsoft.com/office/drawing/2014/main" id="{DB5F98B0-98B0-45ED-A031-569AA15FB64A}"/>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0" name="Rectangle 7">
          <a:extLst>
            <a:ext uri="{FF2B5EF4-FFF2-40B4-BE49-F238E27FC236}">
              <a16:creationId xmlns:a16="http://schemas.microsoft.com/office/drawing/2014/main" id="{F02ADA21-0F70-4786-92B3-68E526B09037}"/>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1" name="Rectangle 8">
          <a:extLst>
            <a:ext uri="{FF2B5EF4-FFF2-40B4-BE49-F238E27FC236}">
              <a16:creationId xmlns:a16="http://schemas.microsoft.com/office/drawing/2014/main" id="{3548C49B-4924-4BE4-A14D-7D309C3C056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2" name="Rectangle 9">
          <a:extLst>
            <a:ext uri="{FF2B5EF4-FFF2-40B4-BE49-F238E27FC236}">
              <a16:creationId xmlns:a16="http://schemas.microsoft.com/office/drawing/2014/main" id="{EBD511AD-B6F5-4526-92C4-0BE0BEE0169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3" name="Rectangle 10">
          <a:extLst>
            <a:ext uri="{FF2B5EF4-FFF2-40B4-BE49-F238E27FC236}">
              <a16:creationId xmlns:a16="http://schemas.microsoft.com/office/drawing/2014/main" id="{7D830452-426B-4C24-91B3-4728EEFB160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4" name="Rectangle 6">
          <a:extLst>
            <a:ext uri="{FF2B5EF4-FFF2-40B4-BE49-F238E27FC236}">
              <a16:creationId xmlns:a16="http://schemas.microsoft.com/office/drawing/2014/main" id="{23219356-ACB7-4260-BE03-EB5C0108F3F9}"/>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5" name="Rectangle 7">
          <a:extLst>
            <a:ext uri="{FF2B5EF4-FFF2-40B4-BE49-F238E27FC236}">
              <a16:creationId xmlns:a16="http://schemas.microsoft.com/office/drawing/2014/main" id="{B8E32FE0-3ED1-44D8-883C-5F00233873D6}"/>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6" name="Rectangle 8">
          <a:extLst>
            <a:ext uri="{FF2B5EF4-FFF2-40B4-BE49-F238E27FC236}">
              <a16:creationId xmlns:a16="http://schemas.microsoft.com/office/drawing/2014/main" id="{B6960B19-00C6-4B17-BF07-90397B5BB80A}"/>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7" name="Rectangle 9">
          <a:extLst>
            <a:ext uri="{FF2B5EF4-FFF2-40B4-BE49-F238E27FC236}">
              <a16:creationId xmlns:a16="http://schemas.microsoft.com/office/drawing/2014/main" id="{D2B49C2E-A24A-4421-81A6-5810B3DB87C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8" name="Rectangle 10">
          <a:extLst>
            <a:ext uri="{FF2B5EF4-FFF2-40B4-BE49-F238E27FC236}">
              <a16:creationId xmlns:a16="http://schemas.microsoft.com/office/drawing/2014/main" id="{1278A59F-C639-4C9B-964D-4A3308B650D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99" name="Rectangle 6">
          <a:extLst>
            <a:ext uri="{FF2B5EF4-FFF2-40B4-BE49-F238E27FC236}">
              <a16:creationId xmlns:a16="http://schemas.microsoft.com/office/drawing/2014/main" id="{79774C09-0691-41EB-84FF-91A69ED56EA2}"/>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0" name="Rectangle 7">
          <a:extLst>
            <a:ext uri="{FF2B5EF4-FFF2-40B4-BE49-F238E27FC236}">
              <a16:creationId xmlns:a16="http://schemas.microsoft.com/office/drawing/2014/main" id="{03D2A40A-AFFA-44B2-8854-0382AC05D6F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1" name="Rectangle 8">
          <a:extLst>
            <a:ext uri="{FF2B5EF4-FFF2-40B4-BE49-F238E27FC236}">
              <a16:creationId xmlns:a16="http://schemas.microsoft.com/office/drawing/2014/main" id="{3BE7CFDC-9ABA-45F3-A3CD-68BDC824CDAF}"/>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2" name="Rectangle 9">
          <a:extLst>
            <a:ext uri="{FF2B5EF4-FFF2-40B4-BE49-F238E27FC236}">
              <a16:creationId xmlns:a16="http://schemas.microsoft.com/office/drawing/2014/main" id="{42E465BB-B8F7-488C-82C0-324712FA438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3" name="Rectangle 10">
          <a:extLst>
            <a:ext uri="{FF2B5EF4-FFF2-40B4-BE49-F238E27FC236}">
              <a16:creationId xmlns:a16="http://schemas.microsoft.com/office/drawing/2014/main" id="{0C24D0B3-12F0-478D-B119-C4575B2B32E6}"/>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4" name="Rectangle 6">
          <a:extLst>
            <a:ext uri="{FF2B5EF4-FFF2-40B4-BE49-F238E27FC236}">
              <a16:creationId xmlns:a16="http://schemas.microsoft.com/office/drawing/2014/main" id="{2057AEFD-4BEF-4F4C-9F58-4C305B103EF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5" name="Rectangle 7">
          <a:extLst>
            <a:ext uri="{FF2B5EF4-FFF2-40B4-BE49-F238E27FC236}">
              <a16:creationId xmlns:a16="http://schemas.microsoft.com/office/drawing/2014/main" id="{06F04A52-4342-4910-A7BB-EBFBB7ADE12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6" name="Rectangle 8">
          <a:extLst>
            <a:ext uri="{FF2B5EF4-FFF2-40B4-BE49-F238E27FC236}">
              <a16:creationId xmlns:a16="http://schemas.microsoft.com/office/drawing/2014/main" id="{CD55FFCF-16DE-4D55-9BD4-69DB99D68AC7}"/>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7" name="Rectangle 9">
          <a:extLst>
            <a:ext uri="{FF2B5EF4-FFF2-40B4-BE49-F238E27FC236}">
              <a16:creationId xmlns:a16="http://schemas.microsoft.com/office/drawing/2014/main" id="{61A1DBA0-A54E-4206-9E7C-57F0F88893E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8" name="Rectangle 10">
          <a:extLst>
            <a:ext uri="{FF2B5EF4-FFF2-40B4-BE49-F238E27FC236}">
              <a16:creationId xmlns:a16="http://schemas.microsoft.com/office/drawing/2014/main" id="{CA504D73-AA9A-46D2-A34A-E20072C18ED4}"/>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09" name="Rectangle 6">
          <a:extLst>
            <a:ext uri="{FF2B5EF4-FFF2-40B4-BE49-F238E27FC236}">
              <a16:creationId xmlns:a16="http://schemas.microsoft.com/office/drawing/2014/main" id="{38EC5D10-2C9B-456A-8C5F-F729B5700579}"/>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0" name="Rectangle 7">
          <a:extLst>
            <a:ext uri="{FF2B5EF4-FFF2-40B4-BE49-F238E27FC236}">
              <a16:creationId xmlns:a16="http://schemas.microsoft.com/office/drawing/2014/main" id="{B1E8C9A0-3FDB-44F0-AD50-AC30FB3B035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1" name="Rectangle 8">
          <a:extLst>
            <a:ext uri="{FF2B5EF4-FFF2-40B4-BE49-F238E27FC236}">
              <a16:creationId xmlns:a16="http://schemas.microsoft.com/office/drawing/2014/main" id="{82D55B8E-785C-460B-A9CB-C94D0A7E40F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2" name="Rectangle 9">
          <a:extLst>
            <a:ext uri="{FF2B5EF4-FFF2-40B4-BE49-F238E27FC236}">
              <a16:creationId xmlns:a16="http://schemas.microsoft.com/office/drawing/2014/main" id="{06338312-AE2F-4095-ABFC-9F50DBF2616D}"/>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3" name="Rectangle 10">
          <a:extLst>
            <a:ext uri="{FF2B5EF4-FFF2-40B4-BE49-F238E27FC236}">
              <a16:creationId xmlns:a16="http://schemas.microsoft.com/office/drawing/2014/main" id="{201CCFDC-5783-4B46-8CE2-462005287762}"/>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4" name="Rectangle 6">
          <a:extLst>
            <a:ext uri="{FF2B5EF4-FFF2-40B4-BE49-F238E27FC236}">
              <a16:creationId xmlns:a16="http://schemas.microsoft.com/office/drawing/2014/main" id="{CF45178A-E0A6-4005-8D01-C6B0D3C311DA}"/>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5" name="Rectangle 7">
          <a:extLst>
            <a:ext uri="{FF2B5EF4-FFF2-40B4-BE49-F238E27FC236}">
              <a16:creationId xmlns:a16="http://schemas.microsoft.com/office/drawing/2014/main" id="{25CB0548-FC03-496C-A3C1-A005C29E176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6" name="Rectangle 8">
          <a:extLst>
            <a:ext uri="{FF2B5EF4-FFF2-40B4-BE49-F238E27FC236}">
              <a16:creationId xmlns:a16="http://schemas.microsoft.com/office/drawing/2014/main" id="{AE298B8E-5A97-454F-906A-67B95E59B66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7" name="Rectangle 9">
          <a:extLst>
            <a:ext uri="{FF2B5EF4-FFF2-40B4-BE49-F238E27FC236}">
              <a16:creationId xmlns:a16="http://schemas.microsoft.com/office/drawing/2014/main" id="{F103912F-C706-40E9-B67D-A0994A7EEFD6}"/>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8" name="Rectangle 10">
          <a:extLst>
            <a:ext uri="{FF2B5EF4-FFF2-40B4-BE49-F238E27FC236}">
              <a16:creationId xmlns:a16="http://schemas.microsoft.com/office/drawing/2014/main" id="{EEE4A209-4B5C-464D-8888-30792D43BD92}"/>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19" name="Rectangle 6">
          <a:extLst>
            <a:ext uri="{FF2B5EF4-FFF2-40B4-BE49-F238E27FC236}">
              <a16:creationId xmlns:a16="http://schemas.microsoft.com/office/drawing/2014/main" id="{ABF2DEA6-64D5-47A9-867B-72834C98E687}"/>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0" name="Rectangle 7">
          <a:extLst>
            <a:ext uri="{FF2B5EF4-FFF2-40B4-BE49-F238E27FC236}">
              <a16:creationId xmlns:a16="http://schemas.microsoft.com/office/drawing/2014/main" id="{3C1C0ABF-C972-4D1F-A158-E59EB79E4788}"/>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1" name="Rectangle 8">
          <a:extLst>
            <a:ext uri="{FF2B5EF4-FFF2-40B4-BE49-F238E27FC236}">
              <a16:creationId xmlns:a16="http://schemas.microsoft.com/office/drawing/2014/main" id="{D4B3F994-841B-41CD-9387-3F3CB11BCCE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2" name="Rectangle 9">
          <a:extLst>
            <a:ext uri="{FF2B5EF4-FFF2-40B4-BE49-F238E27FC236}">
              <a16:creationId xmlns:a16="http://schemas.microsoft.com/office/drawing/2014/main" id="{ABD0120B-B5B9-46F0-8240-51F0E3832EF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3" name="Rectangle 10">
          <a:extLst>
            <a:ext uri="{FF2B5EF4-FFF2-40B4-BE49-F238E27FC236}">
              <a16:creationId xmlns:a16="http://schemas.microsoft.com/office/drawing/2014/main" id="{680D65F9-3CD0-4939-849A-2CEB9D28520B}"/>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4" name="Rectangle 6">
          <a:extLst>
            <a:ext uri="{FF2B5EF4-FFF2-40B4-BE49-F238E27FC236}">
              <a16:creationId xmlns:a16="http://schemas.microsoft.com/office/drawing/2014/main" id="{2E876563-6A55-432F-BA3F-325BF5E8E467}"/>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5" name="Rectangle 7">
          <a:extLst>
            <a:ext uri="{FF2B5EF4-FFF2-40B4-BE49-F238E27FC236}">
              <a16:creationId xmlns:a16="http://schemas.microsoft.com/office/drawing/2014/main" id="{BB7D96A0-3A7E-4D50-BC71-AB581A1A53BF}"/>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6" name="Rectangle 8">
          <a:extLst>
            <a:ext uri="{FF2B5EF4-FFF2-40B4-BE49-F238E27FC236}">
              <a16:creationId xmlns:a16="http://schemas.microsoft.com/office/drawing/2014/main" id="{3642B378-AAC8-4415-A085-AC1B84E4F841}"/>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7" name="Rectangle 9">
          <a:extLst>
            <a:ext uri="{FF2B5EF4-FFF2-40B4-BE49-F238E27FC236}">
              <a16:creationId xmlns:a16="http://schemas.microsoft.com/office/drawing/2014/main" id="{3797860E-7706-4A25-9C93-0B6F7E32C9E9}"/>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8" name="Rectangle 10">
          <a:extLst>
            <a:ext uri="{FF2B5EF4-FFF2-40B4-BE49-F238E27FC236}">
              <a16:creationId xmlns:a16="http://schemas.microsoft.com/office/drawing/2014/main" id="{3233AEE0-7FAB-4CA6-935E-F2CAE7D61B9E}"/>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29" name="Rectangle 6">
          <a:extLst>
            <a:ext uri="{FF2B5EF4-FFF2-40B4-BE49-F238E27FC236}">
              <a16:creationId xmlns:a16="http://schemas.microsoft.com/office/drawing/2014/main" id="{5721701D-F313-42EB-8AA7-121B1D20CDF7}"/>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30" name="Rectangle 7">
          <a:extLst>
            <a:ext uri="{FF2B5EF4-FFF2-40B4-BE49-F238E27FC236}">
              <a16:creationId xmlns:a16="http://schemas.microsoft.com/office/drawing/2014/main" id="{73BE47A0-9CAB-4508-9AFA-40DDD5F85896}"/>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31" name="Rectangle 8">
          <a:extLst>
            <a:ext uri="{FF2B5EF4-FFF2-40B4-BE49-F238E27FC236}">
              <a16:creationId xmlns:a16="http://schemas.microsoft.com/office/drawing/2014/main" id="{63670B21-96A9-4E25-81C1-3620AB88D925}"/>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32" name="Rectangle 9">
          <a:extLst>
            <a:ext uri="{FF2B5EF4-FFF2-40B4-BE49-F238E27FC236}">
              <a16:creationId xmlns:a16="http://schemas.microsoft.com/office/drawing/2014/main" id="{0353E040-9A12-4D33-A071-4CF6C68BC5B9}"/>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19</xdr:row>
      <xdr:rowOff>0</xdr:rowOff>
    </xdr:from>
    <xdr:ext cx="32060" cy="132665"/>
    <xdr:sp macro="" textlink="">
      <xdr:nvSpPr>
        <xdr:cNvPr id="133" name="Rectangle 10">
          <a:extLst>
            <a:ext uri="{FF2B5EF4-FFF2-40B4-BE49-F238E27FC236}">
              <a16:creationId xmlns:a16="http://schemas.microsoft.com/office/drawing/2014/main" id="{31838650-54C0-4C7D-A2D5-9BE755E632C0}"/>
            </a:ext>
          </a:extLst>
        </xdr:cNvPr>
        <xdr:cNvSpPr>
          <a:spLocks noChangeArrowheads="1"/>
        </xdr:cNvSpPr>
      </xdr:nvSpPr>
      <xdr:spPr bwMode="auto">
        <a:xfrm>
          <a:off x="13134975" y="895731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1089218</xdr:colOff>
      <xdr:row>3</xdr:row>
      <xdr:rowOff>70556</xdr:rowOff>
    </xdr:to>
    <xdr:pic>
      <xdr:nvPicPr>
        <xdr:cNvPr id="134" name="Imagen 1">
          <a:extLst>
            <a:ext uri="{FF2B5EF4-FFF2-40B4-BE49-F238E27FC236}">
              <a16:creationId xmlns:a16="http://schemas.microsoft.com/office/drawing/2014/main" id="{BDB05F28-E8E4-4C28-BF1E-C42FB6EC3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58718"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view="pageBreakPreview" topLeftCell="A5" zoomScale="81" zoomScaleNormal="100" zoomScaleSheetLayoutView="90" workbookViewId="0">
      <selection activeCell="E9" sqref="E9:G18"/>
    </sheetView>
  </sheetViews>
  <sheetFormatPr baseColWidth="10" defaultRowHeight="15" x14ac:dyDescent="0.25"/>
  <cols>
    <col min="1" max="1" width="10.42578125" style="1" customWidth="1"/>
    <col min="2" max="2" width="22.42578125" style="1" customWidth="1"/>
    <col min="3" max="3" width="82.42578125" style="1" customWidth="1"/>
    <col min="4" max="4" width="17.7109375" style="1" customWidth="1"/>
    <col min="5" max="5" width="14.5703125" style="17" customWidth="1"/>
    <col min="6" max="6" width="16" style="12" bestFit="1" customWidth="1"/>
    <col min="7" max="7" width="16" style="32" customWidth="1"/>
    <col min="8" max="8" width="17.28515625" style="12" bestFit="1" customWidth="1"/>
    <col min="9" max="9" width="27.2851562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8"/>
      <c r="B1" s="18"/>
      <c r="C1" s="39" t="s">
        <v>57</v>
      </c>
      <c r="D1" s="39"/>
      <c r="E1" s="39"/>
      <c r="F1" s="39"/>
      <c r="G1" s="39"/>
      <c r="H1" s="39"/>
      <c r="I1" s="39"/>
    </row>
    <row r="2" spans="1:9" ht="20.25" customHeight="1" x14ac:dyDescent="0.25">
      <c r="A2" s="18"/>
      <c r="B2" s="18"/>
      <c r="C2" s="39"/>
      <c r="D2" s="39"/>
      <c r="E2" s="39"/>
      <c r="F2" s="39"/>
      <c r="G2" s="39"/>
      <c r="H2" s="39"/>
      <c r="I2" s="39"/>
    </row>
    <row r="3" spans="1:9" s="13" customFormat="1" ht="20.25" customHeight="1" thickBot="1" x14ac:dyDescent="0.3">
      <c r="A3" s="18"/>
      <c r="B3" s="18"/>
      <c r="C3" s="40"/>
      <c r="D3" s="40"/>
      <c r="E3" s="40"/>
      <c r="F3" s="40"/>
      <c r="G3" s="40"/>
      <c r="H3" s="40"/>
      <c r="I3" s="40"/>
    </row>
    <row r="4" spans="1:9" s="13" customFormat="1" ht="60" customHeight="1" thickBot="1" x14ac:dyDescent="0.3">
      <c r="A4" s="44" t="s">
        <v>0</v>
      </c>
      <c r="B4" s="45"/>
      <c r="C4" s="41" t="s">
        <v>24</v>
      </c>
      <c r="D4" s="42"/>
      <c r="E4" s="42"/>
      <c r="F4" s="42"/>
      <c r="G4" s="42"/>
      <c r="H4" s="42"/>
      <c r="I4" s="43"/>
    </row>
    <row r="5" spans="1:9" s="13" customFormat="1" ht="33.75" customHeight="1" thickBot="1" x14ac:dyDescent="0.3">
      <c r="A5" s="49" t="s">
        <v>17</v>
      </c>
      <c r="B5" s="50"/>
      <c r="C5" s="50"/>
      <c r="D5" s="50"/>
      <c r="E5" s="50"/>
      <c r="F5" s="50"/>
      <c r="G5" s="50"/>
      <c r="H5" s="50"/>
      <c r="I5" s="51"/>
    </row>
    <row r="6" spans="1:9" ht="24.75" customHeight="1" x14ac:dyDescent="0.25">
      <c r="A6" s="47" t="s">
        <v>1</v>
      </c>
      <c r="B6" s="48"/>
      <c r="C6" s="48"/>
      <c r="D6" s="48"/>
      <c r="E6" s="48"/>
      <c r="F6" s="48"/>
      <c r="G6" s="48"/>
      <c r="H6" s="48"/>
      <c r="I6" s="48"/>
    </row>
    <row r="7" spans="1:9" ht="10.5" customHeight="1" x14ac:dyDescent="0.25">
      <c r="A7" s="4"/>
      <c r="B7" s="4"/>
      <c r="C7" s="4"/>
      <c r="D7" s="4"/>
      <c r="E7" s="4"/>
      <c r="F7" s="4"/>
      <c r="G7" s="26"/>
      <c r="H7" s="4"/>
      <c r="I7" s="4"/>
    </row>
    <row r="8" spans="1:9" s="14" customFormat="1" ht="25.5" x14ac:dyDescent="0.25">
      <c r="A8" s="11" t="s">
        <v>18</v>
      </c>
      <c r="B8" s="11"/>
      <c r="C8" s="11" t="s">
        <v>19</v>
      </c>
      <c r="D8" s="11" t="s">
        <v>22</v>
      </c>
      <c r="E8" s="11" t="s">
        <v>2</v>
      </c>
      <c r="F8" s="11" t="s">
        <v>20</v>
      </c>
      <c r="G8" s="27" t="s">
        <v>21</v>
      </c>
      <c r="H8" s="11" t="s">
        <v>15</v>
      </c>
      <c r="I8" s="11" t="s">
        <v>16</v>
      </c>
    </row>
    <row r="9" spans="1:9" s="14" customFormat="1" ht="27" x14ac:dyDescent="0.25">
      <c r="A9" s="33">
        <v>1</v>
      </c>
      <c r="B9" s="35" t="s">
        <v>25</v>
      </c>
      <c r="C9" s="19" t="s">
        <v>26</v>
      </c>
      <c r="D9" s="34" t="s">
        <v>25</v>
      </c>
      <c r="E9" s="20"/>
      <c r="F9" s="21"/>
      <c r="G9" s="28"/>
      <c r="H9" s="24">
        <f t="shared" ref="H9:H14" si="0">ROUND(F9*G9,0)</f>
        <v>0</v>
      </c>
      <c r="I9" s="25">
        <f t="shared" ref="I9:I14" si="1">SUM(F9,H9)*E9</f>
        <v>0</v>
      </c>
    </row>
    <row r="10" spans="1:9" s="14" customFormat="1" ht="27" x14ac:dyDescent="0.25">
      <c r="A10" s="33">
        <f>+A9+1</f>
        <v>2</v>
      </c>
      <c r="B10" s="35" t="s">
        <v>27</v>
      </c>
      <c r="C10" s="19" t="s">
        <v>28</v>
      </c>
      <c r="D10" s="34" t="s">
        <v>27</v>
      </c>
      <c r="E10" s="20"/>
      <c r="F10" s="21"/>
      <c r="G10" s="28"/>
      <c r="H10" s="24">
        <f t="shared" si="0"/>
        <v>0</v>
      </c>
      <c r="I10" s="25">
        <f t="shared" si="1"/>
        <v>0</v>
      </c>
    </row>
    <row r="11" spans="1:9" s="14" customFormat="1" ht="40.5" x14ac:dyDescent="0.25">
      <c r="A11" s="33">
        <f t="shared" ref="A11:A18" si="2">+A10+1</f>
        <v>3</v>
      </c>
      <c r="B11" s="35" t="s">
        <v>29</v>
      </c>
      <c r="C11" s="19" t="s">
        <v>30</v>
      </c>
      <c r="D11" s="34" t="s">
        <v>29</v>
      </c>
      <c r="E11" s="20"/>
      <c r="F11" s="21"/>
      <c r="G11" s="28"/>
      <c r="H11" s="24">
        <f t="shared" si="0"/>
        <v>0</v>
      </c>
      <c r="I11" s="25">
        <f t="shared" si="1"/>
        <v>0</v>
      </c>
    </row>
    <row r="12" spans="1:9" s="14" customFormat="1" ht="27" x14ac:dyDescent="0.25">
      <c r="A12" s="33">
        <f t="shared" si="2"/>
        <v>4</v>
      </c>
      <c r="B12" s="35" t="s">
        <v>29</v>
      </c>
      <c r="C12" s="19" t="s">
        <v>31</v>
      </c>
      <c r="D12" s="34" t="s">
        <v>29</v>
      </c>
      <c r="E12" s="20"/>
      <c r="F12" s="21"/>
      <c r="G12" s="28"/>
      <c r="H12" s="24">
        <f t="shared" si="0"/>
        <v>0</v>
      </c>
      <c r="I12" s="25">
        <f t="shared" si="1"/>
        <v>0</v>
      </c>
    </row>
    <row r="13" spans="1:9" s="14" customFormat="1" x14ac:dyDescent="0.25">
      <c r="A13" s="33">
        <f t="shared" si="2"/>
        <v>5</v>
      </c>
      <c r="B13" s="35" t="s">
        <v>32</v>
      </c>
      <c r="C13" s="19" t="s">
        <v>33</v>
      </c>
      <c r="D13" s="34" t="s">
        <v>32</v>
      </c>
      <c r="E13" s="20"/>
      <c r="F13" s="21"/>
      <c r="G13" s="28"/>
      <c r="H13" s="24">
        <f t="shared" si="0"/>
        <v>0</v>
      </c>
      <c r="I13" s="25">
        <f t="shared" si="1"/>
        <v>0</v>
      </c>
    </row>
    <row r="14" spans="1:9" s="14" customFormat="1" ht="27" x14ac:dyDescent="0.25">
      <c r="A14" s="33">
        <f t="shared" si="2"/>
        <v>6</v>
      </c>
      <c r="B14" s="35" t="s">
        <v>32</v>
      </c>
      <c r="C14" s="19" t="s">
        <v>34</v>
      </c>
      <c r="D14" s="34" t="s">
        <v>32</v>
      </c>
      <c r="E14" s="20"/>
      <c r="F14" s="21"/>
      <c r="G14" s="28"/>
      <c r="H14" s="24">
        <f t="shared" si="0"/>
        <v>0</v>
      </c>
      <c r="I14" s="25">
        <f t="shared" si="1"/>
        <v>0</v>
      </c>
    </row>
    <row r="15" spans="1:9" s="14" customFormat="1" ht="25.5" x14ac:dyDescent="0.25">
      <c r="A15" s="33">
        <f t="shared" si="2"/>
        <v>7</v>
      </c>
      <c r="B15" s="35" t="s">
        <v>49</v>
      </c>
      <c r="C15" s="19" t="s">
        <v>50</v>
      </c>
      <c r="D15" s="34" t="s">
        <v>56</v>
      </c>
      <c r="E15" s="20"/>
      <c r="F15" s="21"/>
      <c r="G15" s="28"/>
      <c r="H15" s="24">
        <f t="shared" ref="H15:H18" si="3">ROUND(F15*G15,0)</f>
        <v>0</v>
      </c>
      <c r="I15" s="25">
        <f t="shared" ref="I15:I18" si="4">SUM(F15,H15)*E15</f>
        <v>0</v>
      </c>
    </row>
    <row r="16" spans="1:9" s="14" customFormat="1" ht="54" x14ac:dyDescent="0.25">
      <c r="A16" s="33">
        <f t="shared" si="2"/>
        <v>8</v>
      </c>
      <c r="B16" s="35" t="s">
        <v>32</v>
      </c>
      <c r="C16" s="19" t="s">
        <v>51</v>
      </c>
      <c r="D16" s="34" t="s">
        <v>32</v>
      </c>
      <c r="E16" s="20"/>
      <c r="F16" s="21"/>
      <c r="G16" s="28"/>
      <c r="H16" s="24">
        <f t="shared" si="3"/>
        <v>0</v>
      </c>
      <c r="I16" s="25">
        <f t="shared" si="4"/>
        <v>0</v>
      </c>
    </row>
    <row r="17" spans="1:9" s="14" customFormat="1" x14ac:dyDescent="0.25">
      <c r="A17" s="33">
        <f t="shared" si="2"/>
        <v>9</v>
      </c>
      <c r="B17" s="35" t="s">
        <v>52</v>
      </c>
      <c r="C17" s="19" t="s">
        <v>53</v>
      </c>
      <c r="D17" s="34" t="s">
        <v>52</v>
      </c>
      <c r="E17" s="20"/>
      <c r="F17" s="21"/>
      <c r="G17" s="28"/>
      <c r="H17" s="24">
        <f t="shared" si="3"/>
        <v>0</v>
      </c>
      <c r="I17" s="25">
        <f t="shared" si="4"/>
        <v>0</v>
      </c>
    </row>
    <row r="18" spans="1:9" s="14" customFormat="1" ht="27" x14ac:dyDescent="0.25">
      <c r="A18" s="33">
        <f t="shared" si="2"/>
        <v>10</v>
      </c>
      <c r="B18" s="35" t="s">
        <v>54</v>
      </c>
      <c r="C18" s="19" t="s">
        <v>55</v>
      </c>
      <c r="D18" s="34" t="s">
        <v>54</v>
      </c>
      <c r="E18" s="20"/>
      <c r="F18" s="21"/>
      <c r="G18" s="28"/>
      <c r="H18" s="24">
        <f t="shared" si="3"/>
        <v>0</v>
      </c>
      <c r="I18" s="25">
        <f t="shared" si="4"/>
        <v>0</v>
      </c>
    </row>
    <row r="19" spans="1:9" s="14" customFormat="1" ht="6.75" customHeight="1" thickBot="1" x14ac:dyDescent="0.3">
      <c r="A19" s="23"/>
      <c r="B19" s="36"/>
      <c r="C19" s="19"/>
      <c r="D19" s="19"/>
      <c r="E19" s="20"/>
      <c r="F19" s="21"/>
      <c r="G19" s="28"/>
      <c r="H19" s="24"/>
      <c r="I19" s="25"/>
    </row>
    <row r="20" spans="1:9" s="14" customFormat="1" ht="6.75" customHeight="1" x14ac:dyDescent="0.25">
      <c r="A20" s="8"/>
      <c r="B20" s="37"/>
      <c r="C20" s="9"/>
      <c r="D20" s="9"/>
      <c r="E20" s="9"/>
      <c r="F20" s="9"/>
      <c r="G20" s="29"/>
      <c r="H20" s="9"/>
      <c r="I20" s="7"/>
    </row>
    <row r="21" spans="1:9" s="14" customFormat="1" ht="21.75" customHeight="1" thickBot="1" x14ac:dyDescent="0.3">
      <c r="A21" s="54" t="s">
        <v>23</v>
      </c>
      <c r="B21" s="55"/>
      <c r="C21" s="55"/>
      <c r="D21" s="55"/>
      <c r="E21" s="55"/>
      <c r="F21" s="55"/>
      <c r="G21" s="55"/>
      <c r="H21" s="56"/>
      <c r="I21" s="10">
        <f>SUM(I9:I20)</f>
        <v>0</v>
      </c>
    </row>
    <row r="22" spans="1:9" s="14" customFormat="1" ht="7.5" customHeight="1" x14ac:dyDescent="0.25">
      <c r="A22" s="5"/>
      <c r="B22" s="38"/>
      <c r="C22" s="6"/>
      <c r="D22" s="6"/>
      <c r="E22" s="6"/>
      <c r="F22" s="6"/>
      <c r="G22" s="30"/>
      <c r="H22" s="6"/>
      <c r="I22" s="7"/>
    </row>
    <row r="23" spans="1:9" ht="18.75" customHeight="1" x14ac:dyDescent="0.25">
      <c r="A23" s="53" t="s">
        <v>9</v>
      </c>
      <c r="B23" s="53"/>
      <c r="C23" s="53"/>
      <c r="D23" s="53"/>
      <c r="E23" s="53"/>
      <c r="F23" s="53"/>
      <c r="G23" s="53"/>
      <c r="H23" s="53"/>
      <c r="I23" s="53"/>
    </row>
    <row r="24" spans="1:9" x14ac:dyDescent="0.25">
      <c r="A24" s="52" t="s">
        <v>10</v>
      </c>
      <c r="B24" s="52"/>
      <c r="C24" s="52"/>
      <c r="D24" s="52"/>
      <c r="E24" s="52"/>
      <c r="F24" s="52"/>
      <c r="G24" s="52"/>
      <c r="H24" s="52"/>
      <c r="I24" s="52"/>
    </row>
    <row r="25" spans="1:9" x14ac:dyDescent="0.25">
      <c r="A25" s="52"/>
      <c r="B25" s="52"/>
      <c r="C25" s="52"/>
      <c r="D25" s="52"/>
      <c r="E25" s="52"/>
      <c r="F25" s="52"/>
      <c r="G25" s="52"/>
      <c r="H25" s="52"/>
      <c r="I25" s="52"/>
    </row>
    <row r="26" spans="1:9" ht="24" customHeight="1" x14ac:dyDescent="0.25">
      <c r="A26" s="3" t="s">
        <v>11</v>
      </c>
      <c r="B26" s="3"/>
      <c r="C26" s="2"/>
      <c r="D26" s="2"/>
      <c r="E26" s="15"/>
      <c r="F26" s="16"/>
      <c r="G26" s="31"/>
      <c r="H26" s="16"/>
      <c r="I26" s="16"/>
    </row>
    <row r="27" spans="1:9" ht="24" customHeight="1" x14ac:dyDescent="0.25">
      <c r="A27" s="3" t="s">
        <v>12</v>
      </c>
      <c r="B27" s="3"/>
      <c r="C27" s="2"/>
      <c r="D27" s="2"/>
      <c r="E27" s="15"/>
      <c r="F27" s="16"/>
      <c r="G27" s="31"/>
      <c r="H27" s="16"/>
      <c r="I27" s="16"/>
    </row>
    <row r="28" spans="1:9" ht="24" customHeight="1" x14ac:dyDescent="0.25">
      <c r="A28" s="3" t="s">
        <v>13</v>
      </c>
      <c r="B28" s="3"/>
      <c r="C28" s="2"/>
      <c r="D28" s="2"/>
      <c r="E28" s="15"/>
      <c r="F28" s="16"/>
      <c r="G28" s="31"/>
      <c r="H28" s="16"/>
      <c r="I28" s="16"/>
    </row>
    <row r="29" spans="1:9" ht="24" customHeight="1" x14ac:dyDescent="0.25">
      <c r="A29" s="3" t="s">
        <v>8</v>
      </c>
      <c r="B29" s="3"/>
      <c r="C29" s="2"/>
      <c r="D29" s="2"/>
      <c r="E29" s="15"/>
      <c r="F29" s="16"/>
      <c r="G29" s="31"/>
      <c r="H29" s="16"/>
      <c r="I29" s="16"/>
    </row>
    <row r="30" spans="1:9" x14ac:dyDescent="0.25">
      <c r="A30" s="2"/>
      <c r="B30" s="2"/>
      <c r="C30" s="2"/>
      <c r="D30" s="2"/>
      <c r="E30" s="15"/>
      <c r="F30" s="16"/>
      <c r="G30" s="31"/>
      <c r="H30" s="16"/>
      <c r="I30" s="16"/>
    </row>
    <row r="31" spans="1:9" x14ac:dyDescent="0.25">
      <c r="A31" s="2"/>
      <c r="B31" s="2"/>
      <c r="C31" s="2"/>
      <c r="D31" s="2"/>
      <c r="E31" s="15"/>
      <c r="F31" s="16"/>
      <c r="G31" s="31"/>
      <c r="H31" s="16"/>
      <c r="I31" s="16"/>
    </row>
    <row r="32" spans="1:9" x14ac:dyDescent="0.25">
      <c r="C32" s="2"/>
      <c r="D32" s="2"/>
      <c r="E32" s="15"/>
      <c r="F32" s="16"/>
      <c r="G32" s="31"/>
      <c r="H32" s="16"/>
      <c r="I32" s="16"/>
    </row>
    <row r="33" spans="1:9" x14ac:dyDescent="0.25">
      <c r="C33" s="2"/>
      <c r="D33" s="2"/>
      <c r="E33" s="15"/>
      <c r="F33" s="16"/>
      <c r="G33" s="31"/>
      <c r="H33" s="16"/>
      <c r="I33" s="16"/>
    </row>
    <row r="34" spans="1:9" ht="18" x14ac:dyDescent="0.25">
      <c r="A34" s="3" t="s">
        <v>3</v>
      </c>
      <c r="B34" s="3"/>
      <c r="C34" s="2"/>
      <c r="D34" s="2"/>
      <c r="E34" s="15"/>
      <c r="F34" s="16"/>
      <c r="G34" s="31"/>
      <c r="H34" s="16"/>
      <c r="I34" s="16"/>
    </row>
    <row r="35" spans="1:9" ht="27.75" customHeight="1" x14ac:dyDescent="0.25">
      <c r="A35" s="46" t="s">
        <v>6</v>
      </c>
      <c r="B35" s="46"/>
      <c r="C35" s="46"/>
      <c r="D35" s="46"/>
      <c r="E35" s="46"/>
      <c r="F35" s="46"/>
      <c r="G35" s="46"/>
      <c r="H35" s="46"/>
      <c r="I35" s="46"/>
    </row>
    <row r="36" spans="1:9" ht="27.75" customHeight="1" x14ac:dyDescent="0.25">
      <c r="A36" s="46" t="s">
        <v>4</v>
      </c>
      <c r="B36" s="46"/>
      <c r="C36" s="46"/>
      <c r="D36" s="46"/>
      <c r="E36" s="46"/>
      <c r="F36" s="46"/>
      <c r="G36" s="46"/>
      <c r="H36" s="46"/>
      <c r="I36" s="46"/>
    </row>
    <row r="37" spans="1:9" x14ac:dyDescent="0.25">
      <c r="A37" s="46" t="s">
        <v>5</v>
      </c>
      <c r="B37" s="46"/>
      <c r="C37" s="46"/>
      <c r="D37" s="46"/>
      <c r="E37" s="46"/>
      <c r="F37" s="46"/>
      <c r="G37" s="46"/>
      <c r="H37" s="46"/>
      <c r="I37" s="46"/>
    </row>
    <row r="38" spans="1:9" ht="62.25" customHeight="1" x14ac:dyDescent="0.25">
      <c r="A38" s="46" t="s">
        <v>14</v>
      </c>
      <c r="B38" s="46"/>
      <c r="C38" s="46"/>
      <c r="D38" s="46"/>
      <c r="E38" s="46"/>
      <c r="F38" s="46"/>
      <c r="G38" s="46"/>
      <c r="H38" s="46"/>
      <c r="I38" s="46"/>
    </row>
    <row r="39" spans="1:9" ht="66.75" customHeight="1" x14ac:dyDescent="0.25">
      <c r="A39" s="46" t="s">
        <v>7</v>
      </c>
      <c r="B39" s="46"/>
      <c r="C39" s="46"/>
      <c r="D39" s="46"/>
      <c r="E39" s="46"/>
      <c r="F39" s="46"/>
      <c r="G39" s="46"/>
      <c r="H39" s="46"/>
      <c r="I39" s="46"/>
    </row>
  </sheetData>
  <autoFilter ref="A8:I19" xr:uid="{00000000-0001-0000-0000-000000000000}"/>
  <mergeCells count="13">
    <mergeCell ref="C1:I3"/>
    <mergeCell ref="C4:I4"/>
    <mergeCell ref="A4:B4"/>
    <mergeCell ref="A39:I39"/>
    <mergeCell ref="A6:I6"/>
    <mergeCell ref="A5:I5"/>
    <mergeCell ref="A37:I37"/>
    <mergeCell ref="A38:I38"/>
    <mergeCell ref="A24:I25"/>
    <mergeCell ref="A35:I35"/>
    <mergeCell ref="A36:I36"/>
    <mergeCell ref="A23:I23"/>
    <mergeCell ref="A21:H21"/>
  </mergeCells>
  <printOptions horizontalCentered="1" verticalCentered="1"/>
  <pageMargins left="0.70866141732283472" right="0.35433070866141736" top="0.43307086614173229" bottom="0.35433070866141736" header="0.31496062992125984" footer="0.31496062992125984"/>
  <pageSetup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1042-38DD-4BE2-9B42-B5160011EBD7}">
  <sheetPr>
    <pageSetUpPr fitToPage="1"/>
  </sheetPr>
  <dimension ref="A1:H36"/>
  <sheetViews>
    <sheetView tabSelected="1" view="pageBreakPreview" zoomScale="81" zoomScaleNormal="100" zoomScaleSheetLayoutView="90" workbookViewId="0"/>
  </sheetViews>
  <sheetFormatPr baseColWidth="10" defaultRowHeight="15" x14ac:dyDescent="0.25"/>
  <cols>
    <col min="1" max="1" width="10.42578125" style="1" customWidth="1"/>
    <col min="2" max="2" width="82.42578125" style="1" customWidth="1"/>
    <col min="3" max="3" width="17.7109375" style="1" customWidth="1"/>
    <col min="4" max="4" width="14.5703125" style="17" customWidth="1"/>
    <col min="5" max="5" width="16" style="12" bestFit="1" customWidth="1"/>
    <col min="6" max="6" width="16" style="32" customWidth="1"/>
    <col min="7" max="7" width="17.28515625" style="12" bestFit="1" customWidth="1"/>
    <col min="8" max="8" width="23.7109375" style="12" bestFit="1" customWidth="1"/>
    <col min="9" max="9" width="5.140625" style="12" customWidth="1"/>
    <col min="10" max="193" width="11.42578125" style="12"/>
    <col min="194" max="195" width="9.85546875" style="12" customWidth="1"/>
    <col min="196" max="196" width="16" style="12" customWidth="1"/>
    <col min="197" max="197" width="18.28515625" style="12" customWidth="1"/>
    <col min="198" max="198" width="68.42578125" style="12" customWidth="1"/>
    <col min="199" max="199" width="9" style="12" customWidth="1"/>
    <col min="200" max="201" width="18" style="12" customWidth="1"/>
    <col min="202" max="213" width="0" style="12" hidden="1" customWidth="1"/>
    <col min="214" max="214" width="10.85546875" style="12" customWidth="1"/>
    <col min="215" max="215" width="25.42578125" style="12" customWidth="1"/>
    <col min="216" max="216" width="10.85546875" style="12" customWidth="1"/>
    <col min="217" max="217" width="25.42578125" style="12" customWidth="1"/>
    <col min="218" max="218" width="10.85546875" style="12" customWidth="1"/>
    <col min="219" max="219" width="25.140625" style="12" customWidth="1"/>
    <col min="220" max="220" width="10.85546875" style="12" customWidth="1"/>
    <col min="221" max="221" width="25.140625" style="12" customWidth="1"/>
    <col min="222" max="222" width="23.42578125" style="12" customWidth="1"/>
    <col min="223" max="223" width="24.85546875" style="12" customWidth="1"/>
    <col min="224" max="224" width="14.42578125" style="12" customWidth="1"/>
    <col min="225" max="225" width="29.42578125" style="12" customWidth="1"/>
    <col min="226" max="226" width="14.28515625" style="12" customWidth="1"/>
    <col min="227" max="227" width="15.42578125" style="12" customWidth="1"/>
    <col min="228" max="449" width="11.42578125" style="12"/>
    <col min="450" max="451" width="9.85546875" style="12" customWidth="1"/>
    <col min="452" max="452" width="16" style="12" customWidth="1"/>
    <col min="453" max="453" width="18.28515625" style="12" customWidth="1"/>
    <col min="454" max="454" width="68.42578125" style="12" customWidth="1"/>
    <col min="455" max="455" width="9" style="12" customWidth="1"/>
    <col min="456" max="457" width="18" style="12" customWidth="1"/>
    <col min="458" max="469" width="0" style="12" hidden="1" customWidth="1"/>
    <col min="470" max="470" width="10.85546875" style="12" customWidth="1"/>
    <col min="471" max="471" width="25.42578125" style="12" customWidth="1"/>
    <col min="472" max="472" width="10.85546875" style="12" customWidth="1"/>
    <col min="473" max="473" width="25.42578125" style="12" customWidth="1"/>
    <col min="474" max="474" width="10.85546875" style="12" customWidth="1"/>
    <col min="475" max="475" width="25.140625" style="12" customWidth="1"/>
    <col min="476" max="476" width="10.85546875" style="12" customWidth="1"/>
    <col min="477" max="477" width="25.140625" style="12" customWidth="1"/>
    <col min="478" max="478" width="23.42578125" style="12" customWidth="1"/>
    <col min="479" max="479" width="24.85546875" style="12" customWidth="1"/>
    <col min="480" max="480" width="14.42578125" style="12" customWidth="1"/>
    <col min="481" max="481" width="29.42578125" style="12" customWidth="1"/>
    <col min="482" max="482" width="14.28515625" style="12" customWidth="1"/>
    <col min="483" max="483" width="15.42578125" style="12" customWidth="1"/>
    <col min="484" max="705" width="11.42578125" style="12"/>
    <col min="706" max="707" width="9.85546875" style="12" customWidth="1"/>
    <col min="708" max="708" width="16" style="12" customWidth="1"/>
    <col min="709" max="709" width="18.28515625" style="12" customWidth="1"/>
    <col min="710" max="710" width="68.42578125" style="12" customWidth="1"/>
    <col min="711" max="711" width="9" style="12" customWidth="1"/>
    <col min="712" max="713" width="18" style="12" customWidth="1"/>
    <col min="714" max="725" width="0" style="12" hidden="1" customWidth="1"/>
    <col min="726" max="726" width="10.85546875" style="12" customWidth="1"/>
    <col min="727" max="727" width="25.42578125" style="12" customWidth="1"/>
    <col min="728" max="728" width="10.85546875" style="12" customWidth="1"/>
    <col min="729" max="729" width="25.42578125" style="12" customWidth="1"/>
    <col min="730" max="730" width="10.85546875" style="12" customWidth="1"/>
    <col min="731" max="731" width="25.140625" style="12" customWidth="1"/>
    <col min="732" max="732" width="10.85546875" style="12" customWidth="1"/>
    <col min="733" max="733" width="25.140625" style="12" customWidth="1"/>
    <col min="734" max="734" width="23.42578125" style="12" customWidth="1"/>
    <col min="735" max="735" width="24.85546875" style="12" customWidth="1"/>
    <col min="736" max="736" width="14.42578125" style="12" customWidth="1"/>
    <col min="737" max="737" width="29.42578125" style="12" customWidth="1"/>
    <col min="738" max="738" width="14.28515625" style="12" customWidth="1"/>
    <col min="739" max="739" width="15.42578125" style="12" customWidth="1"/>
    <col min="740" max="961" width="11.42578125" style="12"/>
    <col min="962" max="963" width="9.85546875" style="12" customWidth="1"/>
    <col min="964" max="964" width="16" style="12" customWidth="1"/>
    <col min="965" max="965" width="18.28515625" style="12" customWidth="1"/>
    <col min="966" max="966" width="68.42578125" style="12" customWidth="1"/>
    <col min="967" max="967" width="9" style="12" customWidth="1"/>
    <col min="968" max="969" width="18" style="12" customWidth="1"/>
    <col min="970" max="981" width="0" style="12" hidden="1" customWidth="1"/>
    <col min="982" max="982" width="10.85546875" style="12" customWidth="1"/>
    <col min="983" max="983" width="25.42578125" style="12" customWidth="1"/>
    <col min="984" max="984" width="10.85546875" style="12" customWidth="1"/>
    <col min="985" max="985" width="25.42578125" style="12" customWidth="1"/>
    <col min="986" max="986" width="10.85546875" style="12" customWidth="1"/>
    <col min="987" max="987" width="25.140625" style="12" customWidth="1"/>
    <col min="988" max="988" width="10.85546875" style="12" customWidth="1"/>
    <col min="989" max="989" width="25.140625" style="12" customWidth="1"/>
    <col min="990" max="990" width="23.42578125" style="12" customWidth="1"/>
    <col min="991" max="991" width="24.85546875" style="12" customWidth="1"/>
    <col min="992" max="992" width="14.42578125" style="12" customWidth="1"/>
    <col min="993" max="993" width="29.42578125" style="12" customWidth="1"/>
    <col min="994" max="994" width="14.28515625" style="12" customWidth="1"/>
    <col min="995" max="995" width="15.42578125" style="12" customWidth="1"/>
    <col min="996" max="1217" width="11.42578125" style="12"/>
    <col min="1218" max="1219" width="9.85546875" style="12" customWidth="1"/>
    <col min="1220" max="1220" width="16" style="12" customWidth="1"/>
    <col min="1221" max="1221" width="18.28515625" style="12" customWidth="1"/>
    <col min="1222" max="1222" width="68.42578125" style="12" customWidth="1"/>
    <col min="1223" max="1223" width="9" style="12" customWidth="1"/>
    <col min="1224" max="1225" width="18" style="12" customWidth="1"/>
    <col min="1226" max="1237" width="0" style="12" hidden="1" customWidth="1"/>
    <col min="1238" max="1238" width="10.85546875" style="12" customWidth="1"/>
    <col min="1239" max="1239" width="25.42578125" style="12" customWidth="1"/>
    <col min="1240" max="1240" width="10.85546875" style="12" customWidth="1"/>
    <col min="1241" max="1241" width="25.42578125" style="12" customWidth="1"/>
    <col min="1242" max="1242" width="10.85546875" style="12" customWidth="1"/>
    <col min="1243" max="1243" width="25.140625" style="12" customWidth="1"/>
    <col min="1244" max="1244" width="10.85546875" style="12" customWidth="1"/>
    <col min="1245" max="1245" width="25.140625" style="12" customWidth="1"/>
    <col min="1246" max="1246" width="23.42578125" style="12" customWidth="1"/>
    <col min="1247" max="1247" width="24.85546875" style="12" customWidth="1"/>
    <col min="1248" max="1248" width="14.42578125" style="12" customWidth="1"/>
    <col min="1249" max="1249" width="29.42578125" style="12" customWidth="1"/>
    <col min="1250" max="1250" width="14.28515625" style="12" customWidth="1"/>
    <col min="1251" max="1251" width="15.42578125" style="12" customWidth="1"/>
    <col min="1252" max="1473" width="11.42578125" style="12"/>
    <col min="1474" max="1475" width="9.85546875" style="12" customWidth="1"/>
    <col min="1476" max="1476" width="16" style="12" customWidth="1"/>
    <col min="1477" max="1477" width="18.28515625" style="12" customWidth="1"/>
    <col min="1478" max="1478" width="68.42578125" style="12" customWidth="1"/>
    <col min="1479" max="1479" width="9" style="12" customWidth="1"/>
    <col min="1480" max="1481" width="18" style="12" customWidth="1"/>
    <col min="1482" max="1493" width="0" style="12" hidden="1" customWidth="1"/>
    <col min="1494" max="1494" width="10.85546875" style="12" customWidth="1"/>
    <col min="1495" max="1495" width="25.42578125" style="12" customWidth="1"/>
    <col min="1496" max="1496" width="10.85546875" style="12" customWidth="1"/>
    <col min="1497" max="1497" width="25.42578125" style="12" customWidth="1"/>
    <col min="1498" max="1498" width="10.85546875" style="12" customWidth="1"/>
    <col min="1499" max="1499" width="25.140625" style="12" customWidth="1"/>
    <col min="1500" max="1500" width="10.85546875" style="12" customWidth="1"/>
    <col min="1501" max="1501" width="25.140625" style="12" customWidth="1"/>
    <col min="1502" max="1502" width="23.42578125" style="12" customWidth="1"/>
    <col min="1503" max="1503" width="24.85546875" style="12" customWidth="1"/>
    <col min="1504" max="1504" width="14.42578125" style="12" customWidth="1"/>
    <col min="1505" max="1505" width="29.42578125" style="12" customWidth="1"/>
    <col min="1506" max="1506" width="14.28515625" style="12" customWidth="1"/>
    <col min="1507" max="1507" width="15.42578125" style="12" customWidth="1"/>
    <col min="1508" max="1729" width="11.42578125" style="12"/>
    <col min="1730" max="1731" width="9.85546875" style="12" customWidth="1"/>
    <col min="1732" max="1732" width="16" style="12" customWidth="1"/>
    <col min="1733" max="1733" width="18.28515625" style="12" customWidth="1"/>
    <col min="1734" max="1734" width="68.42578125" style="12" customWidth="1"/>
    <col min="1735" max="1735" width="9" style="12" customWidth="1"/>
    <col min="1736" max="1737" width="18" style="12" customWidth="1"/>
    <col min="1738" max="1749" width="0" style="12" hidden="1" customWidth="1"/>
    <col min="1750" max="1750" width="10.85546875" style="12" customWidth="1"/>
    <col min="1751" max="1751" width="25.42578125" style="12" customWidth="1"/>
    <col min="1752" max="1752" width="10.85546875" style="12" customWidth="1"/>
    <col min="1753" max="1753" width="25.42578125" style="12" customWidth="1"/>
    <col min="1754" max="1754" width="10.85546875" style="12" customWidth="1"/>
    <col min="1755" max="1755" width="25.140625" style="12" customWidth="1"/>
    <col min="1756" max="1756" width="10.85546875" style="12" customWidth="1"/>
    <col min="1757" max="1757" width="25.140625" style="12" customWidth="1"/>
    <col min="1758" max="1758" width="23.42578125" style="12" customWidth="1"/>
    <col min="1759" max="1759" width="24.85546875" style="12" customWidth="1"/>
    <col min="1760" max="1760" width="14.42578125" style="12" customWidth="1"/>
    <col min="1761" max="1761" width="29.42578125" style="12" customWidth="1"/>
    <col min="1762" max="1762" width="14.28515625" style="12" customWidth="1"/>
    <col min="1763" max="1763" width="15.42578125" style="12" customWidth="1"/>
    <col min="1764" max="1985" width="11.42578125" style="12"/>
    <col min="1986" max="1987" width="9.85546875" style="12" customWidth="1"/>
    <col min="1988" max="1988" width="16" style="12" customWidth="1"/>
    <col min="1989" max="1989" width="18.28515625" style="12" customWidth="1"/>
    <col min="1990" max="1990" width="68.42578125" style="12" customWidth="1"/>
    <col min="1991" max="1991" width="9" style="12" customWidth="1"/>
    <col min="1992" max="1993" width="18" style="12" customWidth="1"/>
    <col min="1994" max="2005" width="0" style="12" hidden="1" customWidth="1"/>
    <col min="2006" max="2006" width="10.85546875" style="12" customWidth="1"/>
    <col min="2007" max="2007" width="25.42578125" style="12" customWidth="1"/>
    <col min="2008" max="2008" width="10.85546875" style="12" customWidth="1"/>
    <col min="2009" max="2009" width="25.42578125" style="12" customWidth="1"/>
    <col min="2010" max="2010" width="10.85546875" style="12" customWidth="1"/>
    <col min="2011" max="2011" width="25.140625" style="12" customWidth="1"/>
    <col min="2012" max="2012" width="10.85546875" style="12" customWidth="1"/>
    <col min="2013" max="2013" width="25.140625" style="12" customWidth="1"/>
    <col min="2014" max="2014" width="23.42578125" style="12" customWidth="1"/>
    <col min="2015" max="2015" width="24.85546875" style="12" customWidth="1"/>
    <col min="2016" max="2016" width="14.42578125" style="12" customWidth="1"/>
    <col min="2017" max="2017" width="29.42578125" style="12" customWidth="1"/>
    <col min="2018" max="2018" width="14.28515625" style="12" customWidth="1"/>
    <col min="2019" max="2019" width="15.42578125" style="12" customWidth="1"/>
    <col min="2020" max="2241" width="11.42578125" style="12"/>
    <col min="2242" max="2243" width="9.85546875" style="12" customWidth="1"/>
    <col min="2244" max="2244" width="16" style="12" customWidth="1"/>
    <col min="2245" max="2245" width="18.28515625" style="12" customWidth="1"/>
    <col min="2246" max="2246" width="68.42578125" style="12" customWidth="1"/>
    <col min="2247" max="2247" width="9" style="12" customWidth="1"/>
    <col min="2248" max="2249" width="18" style="12" customWidth="1"/>
    <col min="2250" max="2261" width="0" style="12" hidden="1" customWidth="1"/>
    <col min="2262" max="2262" width="10.85546875" style="12" customWidth="1"/>
    <col min="2263" max="2263" width="25.42578125" style="12" customWidth="1"/>
    <col min="2264" max="2264" width="10.85546875" style="12" customWidth="1"/>
    <col min="2265" max="2265" width="25.42578125" style="12" customWidth="1"/>
    <col min="2266" max="2266" width="10.85546875" style="12" customWidth="1"/>
    <col min="2267" max="2267" width="25.140625" style="12" customWidth="1"/>
    <col min="2268" max="2268" width="10.85546875" style="12" customWidth="1"/>
    <col min="2269" max="2269" width="25.140625" style="12" customWidth="1"/>
    <col min="2270" max="2270" width="23.42578125" style="12" customWidth="1"/>
    <col min="2271" max="2271" width="24.85546875" style="12" customWidth="1"/>
    <col min="2272" max="2272" width="14.42578125" style="12" customWidth="1"/>
    <col min="2273" max="2273" width="29.42578125" style="12" customWidth="1"/>
    <col min="2274" max="2274" width="14.28515625" style="12" customWidth="1"/>
    <col min="2275" max="2275" width="15.42578125" style="12" customWidth="1"/>
    <col min="2276" max="2497" width="11.42578125" style="12"/>
    <col min="2498" max="2499" width="9.85546875" style="12" customWidth="1"/>
    <col min="2500" max="2500" width="16" style="12" customWidth="1"/>
    <col min="2501" max="2501" width="18.28515625" style="12" customWidth="1"/>
    <col min="2502" max="2502" width="68.42578125" style="12" customWidth="1"/>
    <col min="2503" max="2503" width="9" style="12" customWidth="1"/>
    <col min="2504" max="2505" width="18" style="12" customWidth="1"/>
    <col min="2506" max="2517" width="0" style="12" hidden="1" customWidth="1"/>
    <col min="2518" max="2518" width="10.85546875" style="12" customWidth="1"/>
    <col min="2519" max="2519" width="25.42578125" style="12" customWidth="1"/>
    <col min="2520" max="2520" width="10.85546875" style="12" customWidth="1"/>
    <col min="2521" max="2521" width="25.42578125" style="12" customWidth="1"/>
    <col min="2522" max="2522" width="10.85546875" style="12" customWidth="1"/>
    <col min="2523" max="2523" width="25.140625" style="12" customWidth="1"/>
    <col min="2524" max="2524" width="10.85546875" style="12" customWidth="1"/>
    <col min="2525" max="2525" width="25.140625" style="12" customWidth="1"/>
    <col min="2526" max="2526" width="23.42578125" style="12" customWidth="1"/>
    <col min="2527" max="2527" width="24.85546875" style="12" customWidth="1"/>
    <col min="2528" max="2528" width="14.42578125" style="12" customWidth="1"/>
    <col min="2529" max="2529" width="29.42578125" style="12" customWidth="1"/>
    <col min="2530" max="2530" width="14.28515625" style="12" customWidth="1"/>
    <col min="2531" max="2531" width="15.42578125" style="12" customWidth="1"/>
    <col min="2532" max="2753" width="11.42578125" style="12"/>
    <col min="2754" max="2755" width="9.85546875" style="12" customWidth="1"/>
    <col min="2756" max="2756" width="16" style="12" customWidth="1"/>
    <col min="2757" max="2757" width="18.28515625" style="12" customWidth="1"/>
    <col min="2758" max="2758" width="68.42578125" style="12" customWidth="1"/>
    <col min="2759" max="2759" width="9" style="12" customWidth="1"/>
    <col min="2760" max="2761" width="18" style="12" customWidth="1"/>
    <col min="2762" max="2773" width="0" style="12" hidden="1" customWidth="1"/>
    <col min="2774" max="2774" width="10.85546875" style="12" customWidth="1"/>
    <col min="2775" max="2775" width="25.42578125" style="12" customWidth="1"/>
    <col min="2776" max="2776" width="10.85546875" style="12" customWidth="1"/>
    <col min="2777" max="2777" width="25.42578125" style="12" customWidth="1"/>
    <col min="2778" max="2778" width="10.85546875" style="12" customWidth="1"/>
    <col min="2779" max="2779" width="25.140625" style="12" customWidth="1"/>
    <col min="2780" max="2780" width="10.85546875" style="12" customWidth="1"/>
    <col min="2781" max="2781" width="25.140625" style="12" customWidth="1"/>
    <col min="2782" max="2782" width="23.42578125" style="12" customWidth="1"/>
    <col min="2783" max="2783" width="24.85546875" style="12" customWidth="1"/>
    <col min="2784" max="2784" width="14.42578125" style="12" customWidth="1"/>
    <col min="2785" max="2785" width="29.42578125" style="12" customWidth="1"/>
    <col min="2786" max="2786" width="14.28515625" style="12" customWidth="1"/>
    <col min="2787" max="2787" width="15.42578125" style="12" customWidth="1"/>
    <col min="2788" max="3009" width="11.42578125" style="12"/>
    <col min="3010" max="3011" width="9.85546875" style="12" customWidth="1"/>
    <col min="3012" max="3012" width="16" style="12" customWidth="1"/>
    <col min="3013" max="3013" width="18.28515625" style="12" customWidth="1"/>
    <col min="3014" max="3014" width="68.42578125" style="12" customWidth="1"/>
    <col min="3015" max="3015" width="9" style="12" customWidth="1"/>
    <col min="3016" max="3017" width="18" style="12" customWidth="1"/>
    <col min="3018" max="3029" width="0" style="12" hidden="1" customWidth="1"/>
    <col min="3030" max="3030" width="10.85546875" style="12" customWidth="1"/>
    <col min="3031" max="3031" width="25.42578125" style="12" customWidth="1"/>
    <col min="3032" max="3032" width="10.85546875" style="12" customWidth="1"/>
    <col min="3033" max="3033" width="25.42578125" style="12" customWidth="1"/>
    <col min="3034" max="3034" width="10.85546875" style="12" customWidth="1"/>
    <col min="3035" max="3035" width="25.140625" style="12" customWidth="1"/>
    <col min="3036" max="3036" width="10.85546875" style="12" customWidth="1"/>
    <col min="3037" max="3037" width="25.140625" style="12" customWidth="1"/>
    <col min="3038" max="3038" width="23.42578125" style="12" customWidth="1"/>
    <col min="3039" max="3039" width="24.85546875" style="12" customWidth="1"/>
    <col min="3040" max="3040" width="14.42578125" style="12" customWidth="1"/>
    <col min="3041" max="3041" width="29.42578125" style="12" customWidth="1"/>
    <col min="3042" max="3042" width="14.28515625" style="12" customWidth="1"/>
    <col min="3043" max="3043" width="15.42578125" style="12" customWidth="1"/>
    <col min="3044" max="3265" width="11.42578125" style="12"/>
    <col min="3266" max="3267" width="9.85546875" style="12" customWidth="1"/>
    <col min="3268" max="3268" width="16" style="12" customWidth="1"/>
    <col min="3269" max="3269" width="18.28515625" style="12" customWidth="1"/>
    <col min="3270" max="3270" width="68.42578125" style="12" customWidth="1"/>
    <col min="3271" max="3271" width="9" style="12" customWidth="1"/>
    <col min="3272" max="3273" width="18" style="12" customWidth="1"/>
    <col min="3274" max="3285" width="0" style="12" hidden="1" customWidth="1"/>
    <col min="3286" max="3286" width="10.85546875" style="12" customWidth="1"/>
    <col min="3287" max="3287" width="25.42578125" style="12" customWidth="1"/>
    <col min="3288" max="3288" width="10.85546875" style="12" customWidth="1"/>
    <col min="3289" max="3289" width="25.42578125" style="12" customWidth="1"/>
    <col min="3290" max="3290" width="10.85546875" style="12" customWidth="1"/>
    <col min="3291" max="3291" width="25.140625" style="12" customWidth="1"/>
    <col min="3292" max="3292" width="10.85546875" style="12" customWidth="1"/>
    <col min="3293" max="3293" width="25.140625" style="12" customWidth="1"/>
    <col min="3294" max="3294" width="23.42578125" style="12" customWidth="1"/>
    <col min="3295" max="3295" width="24.85546875" style="12" customWidth="1"/>
    <col min="3296" max="3296" width="14.42578125" style="12" customWidth="1"/>
    <col min="3297" max="3297" width="29.42578125" style="12" customWidth="1"/>
    <col min="3298" max="3298" width="14.28515625" style="12" customWidth="1"/>
    <col min="3299" max="3299" width="15.42578125" style="12" customWidth="1"/>
    <col min="3300" max="3521" width="11.42578125" style="12"/>
    <col min="3522" max="3523" width="9.85546875" style="12" customWidth="1"/>
    <col min="3524" max="3524" width="16" style="12" customWidth="1"/>
    <col min="3525" max="3525" width="18.28515625" style="12" customWidth="1"/>
    <col min="3526" max="3526" width="68.42578125" style="12" customWidth="1"/>
    <col min="3527" max="3527" width="9" style="12" customWidth="1"/>
    <col min="3528" max="3529" width="18" style="12" customWidth="1"/>
    <col min="3530" max="3541" width="0" style="12" hidden="1" customWidth="1"/>
    <col min="3542" max="3542" width="10.85546875" style="12" customWidth="1"/>
    <col min="3543" max="3543" width="25.42578125" style="12" customWidth="1"/>
    <col min="3544" max="3544" width="10.85546875" style="12" customWidth="1"/>
    <col min="3545" max="3545" width="25.42578125" style="12" customWidth="1"/>
    <col min="3546" max="3546" width="10.85546875" style="12" customWidth="1"/>
    <col min="3547" max="3547" width="25.140625" style="12" customWidth="1"/>
    <col min="3548" max="3548" width="10.85546875" style="12" customWidth="1"/>
    <col min="3549" max="3549" width="25.140625" style="12" customWidth="1"/>
    <col min="3550" max="3550" width="23.42578125" style="12" customWidth="1"/>
    <col min="3551" max="3551" width="24.85546875" style="12" customWidth="1"/>
    <col min="3552" max="3552" width="14.42578125" style="12" customWidth="1"/>
    <col min="3553" max="3553" width="29.42578125" style="12" customWidth="1"/>
    <col min="3554" max="3554" width="14.28515625" style="12" customWidth="1"/>
    <col min="3555" max="3555" width="15.42578125" style="12" customWidth="1"/>
    <col min="3556" max="3777" width="11.42578125" style="12"/>
    <col min="3778" max="3779" width="9.85546875" style="12" customWidth="1"/>
    <col min="3780" max="3780" width="16" style="12" customWidth="1"/>
    <col min="3781" max="3781" width="18.28515625" style="12" customWidth="1"/>
    <col min="3782" max="3782" width="68.42578125" style="12" customWidth="1"/>
    <col min="3783" max="3783" width="9" style="12" customWidth="1"/>
    <col min="3784" max="3785" width="18" style="12" customWidth="1"/>
    <col min="3786" max="3797" width="0" style="12" hidden="1" customWidth="1"/>
    <col min="3798" max="3798" width="10.85546875" style="12" customWidth="1"/>
    <col min="3799" max="3799" width="25.42578125" style="12" customWidth="1"/>
    <col min="3800" max="3800" width="10.85546875" style="12" customWidth="1"/>
    <col min="3801" max="3801" width="25.42578125" style="12" customWidth="1"/>
    <col min="3802" max="3802" width="10.85546875" style="12" customWidth="1"/>
    <col min="3803" max="3803" width="25.140625" style="12" customWidth="1"/>
    <col min="3804" max="3804" width="10.85546875" style="12" customWidth="1"/>
    <col min="3805" max="3805" width="25.140625" style="12" customWidth="1"/>
    <col min="3806" max="3806" width="23.42578125" style="12" customWidth="1"/>
    <col min="3807" max="3807" width="24.85546875" style="12" customWidth="1"/>
    <col min="3808" max="3808" width="14.42578125" style="12" customWidth="1"/>
    <col min="3809" max="3809" width="29.42578125" style="12" customWidth="1"/>
    <col min="3810" max="3810" width="14.28515625" style="12" customWidth="1"/>
    <col min="3811" max="3811" width="15.42578125" style="12" customWidth="1"/>
    <col min="3812" max="4033" width="11.42578125" style="12"/>
    <col min="4034" max="4035" width="9.85546875" style="12" customWidth="1"/>
    <col min="4036" max="4036" width="16" style="12" customWidth="1"/>
    <col min="4037" max="4037" width="18.28515625" style="12" customWidth="1"/>
    <col min="4038" max="4038" width="68.42578125" style="12" customWidth="1"/>
    <col min="4039" max="4039" width="9" style="12" customWidth="1"/>
    <col min="4040" max="4041" width="18" style="12" customWidth="1"/>
    <col min="4042" max="4053" width="0" style="12" hidden="1" customWidth="1"/>
    <col min="4054" max="4054" width="10.85546875" style="12" customWidth="1"/>
    <col min="4055" max="4055" width="25.42578125" style="12" customWidth="1"/>
    <col min="4056" max="4056" width="10.85546875" style="12" customWidth="1"/>
    <col min="4057" max="4057" width="25.42578125" style="12" customWidth="1"/>
    <col min="4058" max="4058" width="10.85546875" style="12" customWidth="1"/>
    <col min="4059" max="4059" width="25.140625" style="12" customWidth="1"/>
    <col min="4060" max="4060" width="10.85546875" style="12" customWidth="1"/>
    <col min="4061" max="4061" width="25.140625" style="12" customWidth="1"/>
    <col min="4062" max="4062" width="23.42578125" style="12" customWidth="1"/>
    <col min="4063" max="4063" width="24.85546875" style="12" customWidth="1"/>
    <col min="4064" max="4064" width="14.42578125" style="12" customWidth="1"/>
    <col min="4065" max="4065" width="29.42578125" style="12" customWidth="1"/>
    <col min="4066" max="4066" width="14.28515625" style="12" customWidth="1"/>
    <col min="4067" max="4067" width="15.42578125" style="12" customWidth="1"/>
    <col min="4068" max="4289" width="11.42578125" style="12"/>
    <col min="4290" max="4291" width="9.85546875" style="12" customWidth="1"/>
    <col min="4292" max="4292" width="16" style="12" customWidth="1"/>
    <col min="4293" max="4293" width="18.28515625" style="12" customWidth="1"/>
    <col min="4294" max="4294" width="68.42578125" style="12" customWidth="1"/>
    <col min="4295" max="4295" width="9" style="12" customWidth="1"/>
    <col min="4296" max="4297" width="18" style="12" customWidth="1"/>
    <col min="4298" max="4309" width="0" style="12" hidden="1" customWidth="1"/>
    <col min="4310" max="4310" width="10.85546875" style="12" customWidth="1"/>
    <col min="4311" max="4311" width="25.42578125" style="12" customWidth="1"/>
    <col min="4312" max="4312" width="10.85546875" style="12" customWidth="1"/>
    <col min="4313" max="4313" width="25.42578125" style="12" customWidth="1"/>
    <col min="4314" max="4314" width="10.85546875" style="12" customWidth="1"/>
    <col min="4315" max="4315" width="25.140625" style="12" customWidth="1"/>
    <col min="4316" max="4316" width="10.85546875" style="12" customWidth="1"/>
    <col min="4317" max="4317" width="25.140625" style="12" customWidth="1"/>
    <col min="4318" max="4318" width="23.42578125" style="12" customWidth="1"/>
    <col min="4319" max="4319" width="24.85546875" style="12" customWidth="1"/>
    <col min="4320" max="4320" width="14.42578125" style="12" customWidth="1"/>
    <col min="4321" max="4321" width="29.42578125" style="12" customWidth="1"/>
    <col min="4322" max="4322" width="14.28515625" style="12" customWidth="1"/>
    <col min="4323" max="4323" width="15.42578125" style="12" customWidth="1"/>
    <col min="4324" max="4545" width="11.42578125" style="12"/>
    <col min="4546" max="4547" width="9.85546875" style="12" customWidth="1"/>
    <col min="4548" max="4548" width="16" style="12" customWidth="1"/>
    <col min="4549" max="4549" width="18.28515625" style="12" customWidth="1"/>
    <col min="4550" max="4550" width="68.42578125" style="12" customWidth="1"/>
    <col min="4551" max="4551" width="9" style="12" customWidth="1"/>
    <col min="4552" max="4553" width="18" style="12" customWidth="1"/>
    <col min="4554" max="4565" width="0" style="12" hidden="1" customWidth="1"/>
    <col min="4566" max="4566" width="10.85546875" style="12" customWidth="1"/>
    <col min="4567" max="4567" width="25.42578125" style="12" customWidth="1"/>
    <col min="4568" max="4568" width="10.85546875" style="12" customWidth="1"/>
    <col min="4569" max="4569" width="25.42578125" style="12" customWidth="1"/>
    <col min="4570" max="4570" width="10.85546875" style="12" customWidth="1"/>
    <col min="4571" max="4571" width="25.140625" style="12" customWidth="1"/>
    <col min="4572" max="4572" width="10.85546875" style="12" customWidth="1"/>
    <col min="4573" max="4573" width="25.140625" style="12" customWidth="1"/>
    <col min="4574" max="4574" width="23.42578125" style="12" customWidth="1"/>
    <col min="4575" max="4575" width="24.85546875" style="12" customWidth="1"/>
    <col min="4576" max="4576" width="14.42578125" style="12" customWidth="1"/>
    <col min="4577" max="4577" width="29.42578125" style="12" customWidth="1"/>
    <col min="4578" max="4578" width="14.28515625" style="12" customWidth="1"/>
    <col min="4579" max="4579" width="15.42578125" style="12" customWidth="1"/>
    <col min="4580" max="4801" width="11.42578125" style="12"/>
    <col min="4802" max="4803" width="9.85546875" style="12" customWidth="1"/>
    <col min="4804" max="4804" width="16" style="12" customWidth="1"/>
    <col min="4805" max="4805" width="18.28515625" style="12" customWidth="1"/>
    <col min="4806" max="4806" width="68.42578125" style="12" customWidth="1"/>
    <col min="4807" max="4807" width="9" style="12" customWidth="1"/>
    <col min="4808" max="4809" width="18" style="12" customWidth="1"/>
    <col min="4810" max="4821" width="0" style="12" hidden="1" customWidth="1"/>
    <col min="4822" max="4822" width="10.85546875" style="12" customWidth="1"/>
    <col min="4823" max="4823" width="25.42578125" style="12" customWidth="1"/>
    <col min="4824" max="4824" width="10.85546875" style="12" customWidth="1"/>
    <col min="4825" max="4825" width="25.42578125" style="12" customWidth="1"/>
    <col min="4826" max="4826" width="10.85546875" style="12" customWidth="1"/>
    <col min="4827" max="4827" width="25.140625" style="12" customWidth="1"/>
    <col min="4828" max="4828" width="10.85546875" style="12" customWidth="1"/>
    <col min="4829" max="4829" width="25.140625" style="12" customWidth="1"/>
    <col min="4830" max="4830" width="23.42578125" style="12" customWidth="1"/>
    <col min="4831" max="4831" width="24.85546875" style="12" customWidth="1"/>
    <col min="4832" max="4832" width="14.42578125" style="12" customWidth="1"/>
    <col min="4833" max="4833" width="29.42578125" style="12" customWidth="1"/>
    <col min="4834" max="4834" width="14.28515625" style="12" customWidth="1"/>
    <col min="4835" max="4835" width="15.42578125" style="12" customWidth="1"/>
    <col min="4836" max="5057" width="11.42578125" style="12"/>
    <col min="5058" max="5059" width="9.85546875" style="12" customWidth="1"/>
    <col min="5060" max="5060" width="16" style="12" customWidth="1"/>
    <col min="5061" max="5061" width="18.28515625" style="12" customWidth="1"/>
    <col min="5062" max="5062" width="68.42578125" style="12" customWidth="1"/>
    <col min="5063" max="5063" width="9" style="12" customWidth="1"/>
    <col min="5064" max="5065" width="18" style="12" customWidth="1"/>
    <col min="5066" max="5077" width="0" style="12" hidden="1" customWidth="1"/>
    <col min="5078" max="5078" width="10.85546875" style="12" customWidth="1"/>
    <col min="5079" max="5079" width="25.42578125" style="12" customWidth="1"/>
    <col min="5080" max="5080" width="10.85546875" style="12" customWidth="1"/>
    <col min="5081" max="5081" width="25.42578125" style="12" customWidth="1"/>
    <col min="5082" max="5082" width="10.85546875" style="12" customWidth="1"/>
    <col min="5083" max="5083" width="25.140625" style="12" customWidth="1"/>
    <col min="5084" max="5084" width="10.85546875" style="12" customWidth="1"/>
    <col min="5085" max="5085" width="25.140625" style="12" customWidth="1"/>
    <col min="5086" max="5086" width="23.42578125" style="12" customWidth="1"/>
    <col min="5087" max="5087" width="24.85546875" style="12" customWidth="1"/>
    <col min="5088" max="5088" width="14.42578125" style="12" customWidth="1"/>
    <col min="5089" max="5089" width="29.42578125" style="12" customWidth="1"/>
    <col min="5090" max="5090" width="14.28515625" style="12" customWidth="1"/>
    <col min="5091" max="5091" width="15.42578125" style="12" customWidth="1"/>
    <col min="5092" max="5313" width="11.42578125" style="12"/>
    <col min="5314" max="5315" width="9.85546875" style="12" customWidth="1"/>
    <col min="5316" max="5316" width="16" style="12" customWidth="1"/>
    <col min="5317" max="5317" width="18.28515625" style="12" customWidth="1"/>
    <col min="5318" max="5318" width="68.42578125" style="12" customWidth="1"/>
    <col min="5319" max="5319" width="9" style="12" customWidth="1"/>
    <col min="5320" max="5321" width="18" style="12" customWidth="1"/>
    <col min="5322" max="5333" width="0" style="12" hidden="1" customWidth="1"/>
    <col min="5334" max="5334" width="10.85546875" style="12" customWidth="1"/>
    <col min="5335" max="5335" width="25.42578125" style="12" customWidth="1"/>
    <col min="5336" max="5336" width="10.85546875" style="12" customWidth="1"/>
    <col min="5337" max="5337" width="25.42578125" style="12" customWidth="1"/>
    <col min="5338" max="5338" width="10.85546875" style="12" customWidth="1"/>
    <col min="5339" max="5339" width="25.140625" style="12" customWidth="1"/>
    <col min="5340" max="5340" width="10.85546875" style="12" customWidth="1"/>
    <col min="5341" max="5341" width="25.140625" style="12" customWidth="1"/>
    <col min="5342" max="5342" width="23.42578125" style="12" customWidth="1"/>
    <col min="5343" max="5343" width="24.85546875" style="12" customWidth="1"/>
    <col min="5344" max="5344" width="14.42578125" style="12" customWidth="1"/>
    <col min="5345" max="5345" width="29.42578125" style="12" customWidth="1"/>
    <col min="5346" max="5346" width="14.28515625" style="12" customWidth="1"/>
    <col min="5347" max="5347" width="15.42578125" style="12" customWidth="1"/>
    <col min="5348" max="5569" width="11.42578125" style="12"/>
    <col min="5570" max="5571" width="9.85546875" style="12" customWidth="1"/>
    <col min="5572" max="5572" width="16" style="12" customWidth="1"/>
    <col min="5573" max="5573" width="18.28515625" style="12" customWidth="1"/>
    <col min="5574" max="5574" width="68.42578125" style="12" customWidth="1"/>
    <col min="5575" max="5575" width="9" style="12" customWidth="1"/>
    <col min="5576" max="5577" width="18" style="12" customWidth="1"/>
    <col min="5578" max="5589" width="0" style="12" hidden="1" customWidth="1"/>
    <col min="5590" max="5590" width="10.85546875" style="12" customWidth="1"/>
    <col min="5591" max="5591" width="25.42578125" style="12" customWidth="1"/>
    <col min="5592" max="5592" width="10.85546875" style="12" customWidth="1"/>
    <col min="5593" max="5593" width="25.42578125" style="12" customWidth="1"/>
    <col min="5594" max="5594" width="10.85546875" style="12" customWidth="1"/>
    <col min="5595" max="5595" width="25.140625" style="12" customWidth="1"/>
    <col min="5596" max="5596" width="10.85546875" style="12" customWidth="1"/>
    <col min="5597" max="5597" width="25.140625" style="12" customWidth="1"/>
    <col min="5598" max="5598" width="23.42578125" style="12" customWidth="1"/>
    <col min="5599" max="5599" width="24.85546875" style="12" customWidth="1"/>
    <col min="5600" max="5600" width="14.42578125" style="12" customWidth="1"/>
    <col min="5601" max="5601" width="29.42578125" style="12" customWidth="1"/>
    <col min="5602" max="5602" width="14.28515625" style="12" customWidth="1"/>
    <col min="5603" max="5603" width="15.42578125" style="12" customWidth="1"/>
    <col min="5604" max="5825" width="11.42578125" style="12"/>
    <col min="5826" max="5827" width="9.85546875" style="12" customWidth="1"/>
    <col min="5828" max="5828" width="16" style="12" customWidth="1"/>
    <col min="5829" max="5829" width="18.28515625" style="12" customWidth="1"/>
    <col min="5830" max="5830" width="68.42578125" style="12" customWidth="1"/>
    <col min="5831" max="5831" width="9" style="12" customWidth="1"/>
    <col min="5832" max="5833" width="18" style="12" customWidth="1"/>
    <col min="5834" max="5845" width="0" style="12" hidden="1" customWidth="1"/>
    <col min="5846" max="5846" width="10.85546875" style="12" customWidth="1"/>
    <col min="5847" max="5847" width="25.42578125" style="12" customWidth="1"/>
    <col min="5848" max="5848" width="10.85546875" style="12" customWidth="1"/>
    <col min="5849" max="5849" width="25.42578125" style="12" customWidth="1"/>
    <col min="5850" max="5850" width="10.85546875" style="12" customWidth="1"/>
    <col min="5851" max="5851" width="25.140625" style="12" customWidth="1"/>
    <col min="5852" max="5852" width="10.85546875" style="12" customWidth="1"/>
    <col min="5853" max="5853" width="25.140625" style="12" customWidth="1"/>
    <col min="5854" max="5854" width="23.42578125" style="12" customWidth="1"/>
    <col min="5855" max="5855" width="24.85546875" style="12" customWidth="1"/>
    <col min="5856" max="5856" width="14.42578125" style="12" customWidth="1"/>
    <col min="5857" max="5857" width="29.42578125" style="12" customWidth="1"/>
    <col min="5858" max="5858" width="14.28515625" style="12" customWidth="1"/>
    <col min="5859" max="5859" width="15.42578125" style="12" customWidth="1"/>
    <col min="5860" max="6081" width="11.42578125" style="12"/>
    <col min="6082" max="6083" width="9.85546875" style="12" customWidth="1"/>
    <col min="6084" max="6084" width="16" style="12" customWidth="1"/>
    <col min="6085" max="6085" width="18.28515625" style="12" customWidth="1"/>
    <col min="6086" max="6086" width="68.42578125" style="12" customWidth="1"/>
    <col min="6087" max="6087" width="9" style="12" customWidth="1"/>
    <col min="6088" max="6089" width="18" style="12" customWidth="1"/>
    <col min="6090" max="6101" width="0" style="12" hidden="1" customWidth="1"/>
    <col min="6102" max="6102" width="10.85546875" style="12" customWidth="1"/>
    <col min="6103" max="6103" width="25.42578125" style="12" customWidth="1"/>
    <col min="6104" max="6104" width="10.85546875" style="12" customWidth="1"/>
    <col min="6105" max="6105" width="25.42578125" style="12" customWidth="1"/>
    <col min="6106" max="6106" width="10.85546875" style="12" customWidth="1"/>
    <col min="6107" max="6107" width="25.140625" style="12" customWidth="1"/>
    <col min="6108" max="6108" width="10.85546875" style="12" customWidth="1"/>
    <col min="6109" max="6109" width="25.140625" style="12" customWidth="1"/>
    <col min="6110" max="6110" width="23.42578125" style="12" customWidth="1"/>
    <col min="6111" max="6111" width="24.85546875" style="12" customWidth="1"/>
    <col min="6112" max="6112" width="14.42578125" style="12" customWidth="1"/>
    <col min="6113" max="6113" width="29.42578125" style="12" customWidth="1"/>
    <col min="6114" max="6114" width="14.28515625" style="12" customWidth="1"/>
    <col min="6115" max="6115" width="15.42578125" style="12" customWidth="1"/>
    <col min="6116" max="6337" width="11.42578125" style="12"/>
    <col min="6338" max="6339" width="9.85546875" style="12" customWidth="1"/>
    <col min="6340" max="6340" width="16" style="12" customWidth="1"/>
    <col min="6341" max="6341" width="18.28515625" style="12" customWidth="1"/>
    <col min="6342" max="6342" width="68.42578125" style="12" customWidth="1"/>
    <col min="6343" max="6343" width="9" style="12" customWidth="1"/>
    <col min="6344" max="6345" width="18" style="12" customWidth="1"/>
    <col min="6346" max="6357" width="0" style="12" hidden="1" customWidth="1"/>
    <col min="6358" max="6358" width="10.85546875" style="12" customWidth="1"/>
    <col min="6359" max="6359" width="25.42578125" style="12" customWidth="1"/>
    <col min="6360" max="6360" width="10.85546875" style="12" customWidth="1"/>
    <col min="6361" max="6361" width="25.42578125" style="12" customWidth="1"/>
    <col min="6362" max="6362" width="10.85546875" style="12" customWidth="1"/>
    <col min="6363" max="6363" width="25.140625" style="12" customWidth="1"/>
    <col min="6364" max="6364" width="10.85546875" style="12" customWidth="1"/>
    <col min="6365" max="6365" width="25.140625" style="12" customWidth="1"/>
    <col min="6366" max="6366" width="23.42578125" style="12" customWidth="1"/>
    <col min="6367" max="6367" width="24.85546875" style="12" customWidth="1"/>
    <col min="6368" max="6368" width="14.42578125" style="12" customWidth="1"/>
    <col min="6369" max="6369" width="29.42578125" style="12" customWidth="1"/>
    <col min="6370" max="6370" width="14.28515625" style="12" customWidth="1"/>
    <col min="6371" max="6371" width="15.42578125" style="12" customWidth="1"/>
    <col min="6372" max="6593" width="11.42578125" style="12"/>
    <col min="6594" max="6595" width="9.85546875" style="12" customWidth="1"/>
    <col min="6596" max="6596" width="16" style="12" customWidth="1"/>
    <col min="6597" max="6597" width="18.28515625" style="12" customWidth="1"/>
    <col min="6598" max="6598" width="68.42578125" style="12" customWidth="1"/>
    <col min="6599" max="6599" width="9" style="12" customWidth="1"/>
    <col min="6600" max="6601" width="18" style="12" customWidth="1"/>
    <col min="6602" max="6613" width="0" style="12" hidden="1" customWidth="1"/>
    <col min="6614" max="6614" width="10.85546875" style="12" customWidth="1"/>
    <col min="6615" max="6615" width="25.42578125" style="12" customWidth="1"/>
    <col min="6616" max="6616" width="10.85546875" style="12" customWidth="1"/>
    <col min="6617" max="6617" width="25.42578125" style="12" customWidth="1"/>
    <col min="6618" max="6618" width="10.85546875" style="12" customWidth="1"/>
    <col min="6619" max="6619" width="25.140625" style="12" customWidth="1"/>
    <col min="6620" max="6620" width="10.85546875" style="12" customWidth="1"/>
    <col min="6621" max="6621" width="25.140625" style="12" customWidth="1"/>
    <col min="6622" max="6622" width="23.42578125" style="12" customWidth="1"/>
    <col min="6623" max="6623" width="24.85546875" style="12" customWidth="1"/>
    <col min="6624" max="6624" width="14.42578125" style="12" customWidth="1"/>
    <col min="6625" max="6625" width="29.42578125" style="12" customWidth="1"/>
    <col min="6626" max="6626" width="14.28515625" style="12" customWidth="1"/>
    <col min="6627" max="6627" width="15.42578125" style="12" customWidth="1"/>
    <col min="6628" max="6849" width="11.42578125" style="12"/>
    <col min="6850" max="6851" width="9.85546875" style="12" customWidth="1"/>
    <col min="6852" max="6852" width="16" style="12" customWidth="1"/>
    <col min="6853" max="6853" width="18.28515625" style="12" customWidth="1"/>
    <col min="6854" max="6854" width="68.42578125" style="12" customWidth="1"/>
    <col min="6855" max="6855" width="9" style="12" customWidth="1"/>
    <col min="6856" max="6857" width="18" style="12" customWidth="1"/>
    <col min="6858" max="6869" width="0" style="12" hidden="1" customWidth="1"/>
    <col min="6870" max="6870" width="10.85546875" style="12" customWidth="1"/>
    <col min="6871" max="6871" width="25.42578125" style="12" customWidth="1"/>
    <col min="6872" max="6872" width="10.85546875" style="12" customWidth="1"/>
    <col min="6873" max="6873" width="25.42578125" style="12" customWidth="1"/>
    <col min="6874" max="6874" width="10.85546875" style="12" customWidth="1"/>
    <col min="6875" max="6875" width="25.140625" style="12" customWidth="1"/>
    <col min="6876" max="6876" width="10.85546875" style="12" customWidth="1"/>
    <col min="6877" max="6877" width="25.140625" style="12" customWidth="1"/>
    <col min="6878" max="6878" width="23.42578125" style="12" customWidth="1"/>
    <col min="6879" max="6879" width="24.85546875" style="12" customWidth="1"/>
    <col min="6880" max="6880" width="14.42578125" style="12" customWidth="1"/>
    <col min="6881" max="6881" width="29.42578125" style="12" customWidth="1"/>
    <col min="6882" max="6882" width="14.28515625" style="12" customWidth="1"/>
    <col min="6883" max="6883" width="15.42578125" style="12" customWidth="1"/>
    <col min="6884" max="7105" width="11.42578125" style="12"/>
    <col min="7106" max="7107" width="9.85546875" style="12" customWidth="1"/>
    <col min="7108" max="7108" width="16" style="12" customWidth="1"/>
    <col min="7109" max="7109" width="18.28515625" style="12" customWidth="1"/>
    <col min="7110" max="7110" width="68.42578125" style="12" customWidth="1"/>
    <col min="7111" max="7111" width="9" style="12" customWidth="1"/>
    <col min="7112" max="7113" width="18" style="12" customWidth="1"/>
    <col min="7114" max="7125" width="0" style="12" hidden="1" customWidth="1"/>
    <col min="7126" max="7126" width="10.85546875" style="12" customWidth="1"/>
    <col min="7127" max="7127" width="25.42578125" style="12" customWidth="1"/>
    <col min="7128" max="7128" width="10.85546875" style="12" customWidth="1"/>
    <col min="7129" max="7129" width="25.42578125" style="12" customWidth="1"/>
    <col min="7130" max="7130" width="10.85546875" style="12" customWidth="1"/>
    <col min="7131" max="7131" width="25.140625" style="12" customWidth="1"/>
    <col min="7132" max="7132" width="10.85546875" style="12" customWidth="1"/>
    <col min="7133" max="7133" width="25.140625" style="12" customWidth="1"/>
    <col min="7134" max="7134" width="23.42578125" style="12" customWidth="1"/>
    <col min="7135" max="7135" width="24.85546875" style="12" customWidth="1"/>
    <col min="7136" max="7136" width="14.42578125" style="12" customWidth="1"/>
    <col min="7137" max="7137" width="29.42578125" style="12" customWidth="1"/>
    <col min="7138" max="7138" width="14.28515625" style="12" customWidth="1"/>
    <col min="7139" max="7139" width="15.42578125" style="12" customWidth="1"/>
    <col min="7140" max="7361" width="11.42578125" style="12"/>
    <col min="7362" max="7363" width="9.85546875" style="12" customWidth="1"/>
    <col min="7364" max="7364" width="16" style="12" customWidth="1"/>
    <col min="7365" max="7365" width="18.28515625" style="12" customWidth="1"/>
    <col min="7366" max="7366" width="68.42578125" style="12" customWidth="1"/>
    <col min="7367" max="7367" width="9" style="12" customWidth="1"/>
    <col min="7368" max="7369" width="18" style="12" customWidth="1"/>
    <col min="7370" max="7381" width="0" style="12" hidden="1" customWidth="1"/>
    <col min="7382" max="7382" width="10.85546875" style="12" customWidth="1"/>
    <col min="7383" max="7383" width="25.42578125" style="12" customWidth="1"/>
    <col min="7384" max="7384" width="10.85546875" style="12" customWidth="1"/>
    <col min="7385" max="7385" width="25.42578125" style="12" customWidth="1"/>
    <col min="7386" max="7386" width="10.85546875" style="12" customWidth="1"/>
    <col min="7387" max="7387" width="25.140625" style="12" customWidth="1"/>
    <col min="7388" max="7388" width="10.85546875" style="12" customWidth="1"/>
    <col min="7389" max="7389" width="25.140625" style="12" customWidth="1"/>
    <col min="7390" max="7390" width="23.42578125" style="12" customWidth="1"/>
    <col min="7391" max="7391" width="24.85546875" style="12" customWidth="1"/>
    <col min="7392" max="7392" width="14.42578125" style="12" customWidth="1"/>
    <col min="7393" max="7393" width="29.42578125" style="12" customWidth="1"/>
    <col min="7394" max="7394" width="14.28515625" style="12" customWidth="1"/>
    <col min="7395" max="7395" width="15.42578125" style="12" customWidth="1"/>
    <col min="7396" max="7617" width="11.42578125" style="12"/>
    <col min="7618" max="7619" width="9.85546875" style="12" customWidth="1"/>
    <col min="7620" max="7620" width="16" style="12" customWidth="1"/>
    <col min="7621" max="7621" width="18.28515625" style="12" customWidth="1"/>
    <col min="7622" max="7622" width="68.42578125" style="12" customWidth="1"/>
    <col min="7623" max="7623" width="9" style="12" customWidth="1"/>
    <col min="7624" max="7625" width="18" style="12" customWidth="1"/>
    <col min="7626" max="7637" width="0" style="12" hidden="1" customWidth="1"/>
    <col min="7638" max="7638" width="10.85546875" style="12" customWidth="1"/>
    <col min="7639" max="7639" width="25.42578125" style="12" customWidth="1"/>
    <col min="7640" max="7640" width="10.85546875" style="12" customWidth="1"/>
    <col min="7641" max="7641" width="25.42578125" style="12" customWidth="1"/>
    <col min="7642" max="7642" width="10.85546875" style="12" customWidth="1"/>
    <col min="7643" max="7643" width="25.140625" style="12" customWidth="1"/>
    <col min="7644" max="7644" width="10.85546875" style="12" customWidth="1"/>
    <col min="7645" max="7645" width="25.140625" style="12" customWidth="1"/>
    <col min="7646" max="7646" width="23.42578125" style="12" customWidth="1"/>
    <col min="7647" max="7647" width="24.85546875" style="12" customWidth="1"/>
    <col min="7648" max="7648" width="14.42578125" style="12" customWidth="1"/>
    <col min="7649" max="7649" width="29.42578125" style="12" customWidth="1"/>
    <col min="7650" max="7650" width="14.28515625" style="12" customWidth="1"/>
    <col min="7651" max="7651" width="15.42578125" style="12" customWidth="1"/>
    <col min="7652" max="7873" width="11.42578125" style="12"/>
    <col min="7874" max="7875" width="9.85546875" style="12" customWidth="1"/>
    <col min="7876" max="7876" width="16" style="12" customWidth="1"/>
    <col min="7877" max="7877" width="18.28515625" style="12" customWidth="1"/>
    <col min="7878" max="7878" width="68.42578125" style="12" customWidth="1"/>
    <col min="7879" max="7879" width="9" style="12" customWidth="1"/>
    <col min="7880" max="7881" width="18" style="12" customWidth="1"/>
    <col min="7882" max="7893" width="0" style="12" hidden="1" customWidth="1"/>
    <col min="7894" max="7894" width="10.85546875" style="12" customWidth="1"/>
    <col min="7895" max="7895" width="25.42578125" style="12" customWidth="1"/>
    <col min="7896" max="7896" width="10.85546875" style="12" customWidth="1"/>
    <col min="7897" max="7897" width="25.42578125" style="12" customWidth="1"/>
    <col min="7898" max="7898" width="10.85546875" style="12" customWidth="1"/>
    <col min="7899" max="7899" width="25.140625" style="12" customWidth="1"/>
    <col min="7900" max="7900" width="10.85546875" style="12" customWidth="1"/>
    <col min="7901" max="7901" width="25.140625" style="12" customWidth="1"/>
    <col min="7902" max="7902" width="23.42578125" style="12" customWidth="1"/>
    <col min="7903" max="7903" width="24.85546875" style="12" customWidth="1"/>
    <col min="7904" max="7904" width="14.42578125" style="12" customWidth="1"/>
    <col min="7905" max="7905" width="29.42578125" style="12" customWidth="1"/>
    <col min="7906" max="7906" width="14.28515625" style="12" customWidth="1"/>
    <col min="7907" max="7907" width="15.42578125" style="12" customWidth="1"/>
    <col min="7908" max="8129" width="11.42578125" style="12"/>
    <col min="8130" max="8131" width="9.85546875" style="12" customWidth="1"/>
    <col min="8132" max="8132" width="16" style="12" customWidth="1"/>
    <col min="8133" max="8133" width="18.28515625" style="12" customWidth="1"/>
    <col min="8134" max="8134" width="68.42578125" style="12" customWidth="1"/>
    <col min="8135" max="8135" width="9" style="12" customWidth="1"/>
    <col min="8136" max="8137" width="18" style="12" customWidth="1"/>
    <col min="8138" max="8149" width="0" style="12" hidden="1" customWidth="1"/>
    <col min="8150" max="8150" width="10.85546875" style="12" customWidth="1"/>
    <col min="8151" max="8151" width="25.42578125" style="12" customWidth="1"/>
    <col min="8152" max="8152" width="10.85546875" style="12" customWidth="1"/>
    <col min="8153" max="8153" width="25.42578125" style="12" customWidth="1"/>
    <col min="8154" max="8154" width="10.85546875" style="12" customWidth="1"/>
    <col min="8155" max="8155" width="25.140625" style="12" customWidth="1"/>
    <col min="8156" max="8156" width="10.85546875" style="12" customWidth="1"/>
    <col min="8157" max="8157" width="25.140625" style="12" customWidth="1"/>
    <col min="8158" max="8158" width="23.42578125" style="12" customWidth="1"/>
    <col min="8159" max="8159" width="24.85546875" style="12" customWidth="1"/>
    <col min="8160" max="8160" width="14.42578125" style="12" customWidth="1"/>
    <col min="8161" max="8161" width="29.42578125" style="12" customWidth="1"/>
    <col min="8162" max="8162" width="14.28515625" style="12" customWidth="1"/>
    <col min="8163" max="8163" width="15.42578125" style="12" customWidth="1"/>
    <col min="8164" max="8385" width="11.42578125" style="12"/>
    <col min="8386" max="8387" width="9.85546875" style="12" customWidth="1"/>
    <col min="8388" max="8388" width="16" style="12" customWidth="1"/>
    <col min="8389" max="8389" width="18.28515625" style="12" customWidth="1"/>
    <col min="8390" max="8390" width="68.42578125" style="12" customWidth="1"/>
    <col min="8391" max="8391" width="9" style="12" customWidth="1"/>
    <col min="8392" max="8393" width="18" style="12" customWidth="1"/>
    <col min="8394" max="8405" width="0" style="12" hidden="1" customWidth="1"/>
    <col min="8406" max="8406" width="10.85546875" style="12" customWidth="1"/>
    <col min="8407" max="8407" width="25.42578125" style="12" customWidth="1"/>
    <col min="8408" max="8408" width="10.85546875" style="12" customWidth="1"/>
    <col min="8409" max="8409" width="25.42578125" style="12" customWidth="1"/>
    <col min="8410" max="8410" width="10.85546875" style="12" customWidth="1"/>
    <col min="8411" max="8411" width="25.140625" style="12" customWidth="1"/>
    <col min="8412" max="8412" width="10.85546875" style="12" customWidth="1"/>
    <col min="8413" max="8413" width="25.140625" style="12" customWidth="1"/>
    <col min="8414" max="8414" width="23.42578125" style="12" customWidth="1"/>
    <col min="8415" max="8415" width="24.85546875" style="12" customWidth="1"/>
    <col min="8416" max="8416" width="14.42578125" style="12" customWidth="1"/>
    <col min="8417" max="8417" width="29.42578125" style="12" customWidth="1"/>
    <col min="8418" max="8418" width="14.28515625" style="12" customWidth="1"/>
    <col min="8419" max="8419" width="15.42578125" style="12" customWidth="1"/>
    <col min="8420" max="8641" width="11.42578125" style="12"/>
    <col min="8642" max="8643" width="9.85546875" style="12" customWidth="1"/>
    <col min="8644" max="8644" width="16" style="12" customWidth="1"/>
    <col min="8645" max="8645" width="18.28515625" style="12" customWidth="1"/>
    <col min="8646" max="8646" width="68.42578125" style="12" customWidth="1"/>
    <col min="8647" max="8647" width="9" style="12" customWidth="1"/>
    <col min="8648" max="8649" width="18" style="12" customWidth="1"/>
    <col min="8650" max="8661" width="0" style="12" hidden="1" customWidth="1"/>
    <col min="8662" max="8662" width="10.85546875" style="12" customWidth="1"/>
    <col min="8663" max="8663" width="25.42578125" style="12" customWidth="1"/>
    <col min="8664" max="8664" width="10.85546875" style="12" customWidth="1"/>
    <col min="8665" max="8665" width="25.42578125" style="12" customWidth="1"/>
    <col min="8666" max="8666" width="10.85546875" style="12" customWidth="1"/>
    <col min="8667" max="8667" width="25.140625" style="12" customWidth="1"/>
    <col min="8668" max="8668" width="10.85546875" style="12" customWidth="1"/>
    <col min="8669" max="8669" width="25.140625" style="12" customWidth="1"/>
    <col min="8670" max="8670" width="23.42578125" style="12" customWidth="1"/>
    <col min="8671" max="8671" width="24.85546875" style="12" customWidth="1"/>
    <col min="8672" max="8672" width="14.42578125" style="12" customWidth="1"/>
    <col min="8673" max="8673" width="29.42578125" style="12" customWidth="1"/>
    <col min="8674" max="8674" width="14.28515625" style="12" customWidth="1"/>
    <col min="8675" max="8675" width="15.42578125" style="12" customWidth="1"/>
    <col min="8676" max="8897" width="11.42578125" style="12"/>
    <col min="8898" max="8899" width="9.85546875" style="12" customWidth="1"/>
    <col min="8900" max="8900" width="16" style="12" customWidth="1"/>
    <col min="8901" max="8901" width="18.28515625" style="12" customWidth="1"/>
    <col min="8902" max="8902" width="68.42578125" style="12" customWidth="1"/>
    <col min="8903" max="8903" width="9" style="12" customWidth="1"/>
    <col min="8904" max="8905" width="18" style="12" customWidth="1"/>
    <col min="8906" max="8917" width="0" style="12" hidden="1" customWidth="1"/>
    <col min="8918" max="8918" width="10.85546875" style="12" customWidth="1"/>
    <col min="8919" max="8919" width="25.42578125" style="12" customWidth="1"/>
    <col min="8920" max="8920" width="10.85546875" style="12" customWidth="1"/>
    <col min="8921" max="8921" width="25.42578125" style="12" customWidth="1"/>
    <col min="8922" max="8922" width="10.85546875" style="12" customWidth="1"/>
    <col min="8923" max="8923" width="25.140625" style="12" customWidth="1"/>
    <col min="8924" max="8924" width="10.85546875" style="12" customWidth="1"/>
    <col min="8925" max="8925" width="25.140625" style="12" customWidth="1"/>
    <col min="8926" max="8926" width="23.42578125" style="12" customWidth="1"/>
    <col min="8927" max="8927" width="24.85546875" style="12" customWidth="1"/>
    <col min="8928" max="8928" width="14.42578125" style="12" customWidth="1"/>
    <col min="8929" max="8929" width="29.42578125" style="12" customWidth="1"/>
    <col min="8930" max="8930" width="14.28515625" style="12" customWidth="1"/>
    <col min="8931" max="8931" width="15.42578125" style="12" customWidth="1"/>
    <col min="8932" max="9153" width="11.42578125" style="12"/>
    <col min="9154" max="9155" width="9.85546875" style="12" customWidth="1"/>
    <col min="9156" max="9156" width="16" style="12" customWidth="1"/>
    <col min="9157" max="9157" width="18.28515625" style="12" customWidth="1"/>
    <col min="9158" max="9158" width="68.42578125" style="12" customWidth="1"/>
    <col min="9159" max="9159" width="9" style="12" customWidth="1"/>
    <col min="9160" max="9161" width="18" style="12" customWidth="1"/>
    <col min="9162" max="9173" width="0" style="12" hidden="1" customWidth="1"/>
    <col min="9174" max="9174" width="10.85546875" style="12" customWidth="1"/>
    <col min="9175" max="9175" width="25.42578125" style="12" customWidth="1"/>
    <col min="9176" max="9176" width="10.85546875" style="12" customWidth="1"/>
    <col min="9177" max="9177" width="25.42578125" style="12" customWidth="1"/>
    <col min="9178" max="9178" width="10.85546875" style="12" customWidth="1"/>
    <col min="9179" max="9179" width="25.140625" style="12" customWidth="1"/>
    <col min="9180" max="9180" width="10.85546875" style="12" customWidth="1"/>
    <col min="9181" max="9181" width="25.140625" style="12" customWidth="1"/>
    <col min="9182" max="9182" width="23.42578125" style="12" customWidth="1"/>
    <col min="9183" max="9183" width="24.85546875" style="12" customWidth="1"/>
    <col min="9184" max="9184" width="14.42578125" style="12" customWidth="1"/>
    <col min="9185" max="9185" width="29.42578125" style="12" customWidth="1"/>
    <col min="9186" max="9186" width="14.28515625" style="12" customWidth="1"/>
    <col min="9187" max="9187" width="15.42578125" style="12" customWidth="1"/>
    <col min="9188" max="9409" width="11.42578125" style="12"/>
    <col min="9410" max="9411" width="9.85546875" style="12" customWidth="1"/>
    <col min="9412" max="9412" width="16" style="12" customWidth="1"/>
    <col min="9413" max="9413" width="18.28515625" style="12" customWidth="1"/>
    <col min="9414" max="9414" width="68.42578125" style="12" customWidth="1"/>
    <col min="9415" max="9415" width="9" style="12" customWidth="1"/>
    <col min="9416" max="9417" width="18" style="12" customWidth="1"/>
    <col min="9418" max="9429" width="0" style="12" hidden="1" customWidth="1"/>
    <col min="9430" max="9430" width="10.85546875" style="12" customWidth="1"/>
    <col min="9431" max="9431" width="25.42578125" style="12" customWidth="1"/>
    <col min="9432" max="9432" width="10.85546875" style="12" customWidth="1"/>
    <col min="9433" max="9433" width="25.42578125" style="12" customWidth="1"/>
    <col min="9434" max="9434" width="10.85546875" style="12" customWidth="1"/>
    <col min="9435" max="9435" width="25.140625" style="12" customWidth="1"/>
    <col min="9436" max="9436" width="10.85546875" style="12" customWidth="1"/>
    <col min="9437" max="9437" width="25.140625" style="12" customWidth="1"/>
    <col min="9438" max="9438" width="23.42578125" style="12" customWidth="1"/>
    <col min="9439" max="9439" width="24.85546875" style="12" customWidth="1"/>
    <col min="9440" max="9440" width="14.42578125" style="12" customWidth="1"/>
    <col min="9441" max="9441" width="29.42578125" style="12" customWidth="1"/>
    <col min="9442" max="9442" width="14.28515625" style="12" customWidth="1"/>
    <col min="9443" max="9443" width="15.42578125" style="12" customWidth="1"/>
    <col min="9444" max="9665" width="11.42578125" style="12"/>
    <col min="9666" max="9667" width="9.85546875" style="12" customWidth="1"/>
    <col min="9668" max="9668" width="16" style="12" customWidth="1"/>
    <col min="9669" max="9669" width="18.28515625" style="12" customWidth="1"/>
    <col min="9670" max="9670" width="68.42578125" style="12" customWidth="1"/>
    <col min="9671" max="9671" width="9" style="12" customWidth="1"/>
    <col min="9672" max="9673" width="18" style="12" customWidth="1"/>
    <col min="9674" max="9685" width="0" style="12" hidden="1" customWidth="1"/>
    <col min="9686" max="9686" width="10.85546875" style="12" customWidth="1"/>
    <col min="9687" max="9687" width="25.42578125" style="12" customWidth="1"/>
    <col min="9688" max="9688" width="10.85546875" style="12" customWidth="1"/>
    <col min="9689" max="9689" width="25.42578125" style="12" customWidth="1"/>
    <col min="9690" max="9690" width="10.85546875" style="12" customWidth="1"/>
    <col min="9691" max="9691" width="25.140625" style="12" customWidth="1"/>
    <col min="9692" max="9692" width="10.85546875" style="12" customWidth="1"/>
    <col min="9693" max="9693" width="25.140625" style="12" customWidth="1"/>
    <col min="9694" max="9694" width="23.42578125" style="12" customWidth="1"/>
    <col min="9695" max="9695" width="24.85546875" style="12" customWidth="1"/>
    <col min="9696" max="9696" width="14.42578125" style="12" customWidth="1"/>
    <col min="9697" max="9697" width="29.42578125" style="12" customWidth="1"/>
    <col min="9698" max="9698" width="14.28515625" style="12" customWidth="1"/>
    <col min="9699" max="9699" width="15.42578125" style="12" customWidth="1"/>
    <col min="9700" max="9921" width="11.42578125" style="12"/>
    <col min="9922" max="9923" width="9.85546875" style="12" customWidth="1"/>
    <col min="9924" max="9924" width="16" style="12" customWidth="1"/>
    <col min="9925" max="9925" width="18.28515625" style="12" customWidth="1"/>
    <col min="9926" max="9926" width="68.42578125" style="12" customWidth="1"/>
    <col min="9927" max="9927" width="9" style="12" customWidth="1"/>
    <col min="9928" max="9929" width="18" style="12" customWidth="1"/>
    <col min="9930" max="9941" width="0" style="12" hidden="1" customWidth="1"/>
    <col min="9942" max="9942" width="10.85546875" style="12" customWidth="1"/>
    <col min="9943" max="9943" width="25.42578125" style="12" customWidth="1"/>
    <col min="9944" max="9944" width="10.85546875" style="12" customWidth="1"/>
    <col min="9945" max="9945" width="25.42578125" style="12" customWidth="1"/>
    <col min="9946" max="9946" width="10.85546875" style="12" customWidth="1"/>
    <col min="9947" max="9947" width="25.140625" style="12" customWidth="1"/>
    <col min="9948" max="9948" width="10.85546875" style="12" customWidth="1"/>
    <col min="9949" max="9949" width="25.140625" style="12" customWidth="1"/>
    <col min="9950" max="9950" width="23.42578125" style="12" customWidth="1"/>
    <col min="9951" max="9951" width="24.85546875" style="12" customWidth="1"/>
    <col min="9952" max="9952" width="14.42578125" style="12" customWidth="1"/>
    <col min="9953" max="9953" width="29.42578125" style="12" customWidth="1"/>
    <col min="9954" max="9954" width="14.28515625" style="12" customWidth="1"/>
    <col min="9955" max="9955" width="15.42578125" style="12" customWidth="1"/>
    <col min="9956" max="10177" width="11.42578125" style="12"/>
    <col min="10178" max="10179" width="9.85546875" style="12" customWidth="1"/>
    <col min="10180" max="10180" width="16" style="12" customWidth="1"/>
    <col min="10181" max="10181" width="18.28515625" style="12" customWidth="1"/>
    <col min="10182" max="10182" width="68.42578125" style="12" customWidth="1"/>
    <col min="10183" max="10183" width="9" style="12" customWidth="1"/>
    <col min="10184" max="10185" width="18" style="12" customWidth="1"/>
    <col min="10186" max="10197" width="0" style="12" hidden="1" customWidth="1"/>
    <col min="10198" max="10198" width="10.85546875" style="12" customWidth="1"/>
    <col min="10199" max="10199" width="25.42578125" style="12" customWidth="1"/>
    <col min="10200" max="10200" width="10.85546875" style="12" customWidth="1"/>
    <col min="10201" max="10201" width="25.42578125" style="12" customWidth="1"/>
    <col min="10202" max="10202" width="10.85546875" style="12" customWidth="1"/>
    <col min="10203" max="10203" width="25.140625" style="12" customWidth="1"/>
    <col min="10204" max="10204" width="10.85546875" style="12" customWidth="1"/>
    <col min="10205" max="10205" width="25.140625" style="12" customWidth="1"/>
    <col min="10206" max="10206" width="23.42578125" style="12" customWidth="1"/>
    <col min="10207" max="10207" width="24.85546875" style="12" customWidth="1"/>
    <col min="10208" max="10208" width="14.42578125" style="12" customWidth="1"/>
    <col min="10209" max="10209" width="29.42578125" style="12" customWidth="1"/>
    <col min="10210" max="10210" width="14.28515625" style="12" customWidth="1"/>
    <col min="10211" max="10211" width="15.42578125" style="12" customWidth="1"/>
    <col min="10212" max="10433" width="11.42578125" style="12"/>
    <col min="10434" max="10435" width="9.85546875" style="12" customWidth="1"/>
    <col min="10436" max="10436" width="16" style="12" customWidth="1"/>
    <col min="10437" max="10437" width="18.28515625" style="12" customWidth="1"/>
    <col min="10438" max="10438" width="68.42578125" style="12" customWidth="1"/>
    <col min="10439" max="10439" width="9" style="12" customWidth="1"/>
    <col min="10440" max="10441" width="18" style="12" customWidth="1"/>
    <col min="10442" max="10453" width="0" style="12" hidden="1" customWidth="1"/>
    <col min="10454" max="10454" width="10.85546875" style="12" customWidth="1"/>
    <col min="10455" max="10455" width="25.42578125" style="12" customWidth="1"/>
    <col min="10456" max="10456" width="10.85546875" style="12" customWidth="1"/>
    <col min="10457" max="10457" width="25.42578125" style="12" customWidth="1"/>
    <col min="10458" max="10458" width="10.85546875" style="12" customWidth="1"/>
    <col min="10459" max="10459" width="25.140625" style="12" customWidth="1"/>
    <col min="10460" max="10460" width="10.85546875" style="12" customWidth="1"/>
    <col min="10461" max="10461" width="25.140625" style="12" customWidth="1"/>
    <col min="10462" max="10462" width="23.42578125" style="12" customWidth="1"/>
    <col min="10463" max="10463" width="24.85546875" style="12" customWidth="1"/>
    <col min="10464" max="10464" width="14.42578125" style="12" customWidth="1"/>
    <col min="10465" max="10465" width="29.42578125" style="12" customWidth="1"/>
    <col min="10466" max="10466" width="14.28515625" style="12" customWidth="1"/>
    <col min="10467" max="10467" width="15.42578125" style="12" customWidth="1"/>
    <col min="10468" max="10689" width="11.42578125" style="12"/>
    <col min="10690" max="10691" width="9.85546875" style="12" customWidth="1"/>
    <col min="10692" max="10692" width="16" style="12" customWidth="1"/>
    <col min="10693" max="10693" width="18.28515625" style="12" customWidth="1"/>
    <col min="10694" max="10694" width="68.42578125" style="12" customWidth="1"/>
    <col min="10695" max="10695" width="9" style="12" customWidth="1"/>
    <col min="10696" max="10697" width="18" style="12" customWidth="1"/>
    <col min="10698" max="10709" width="0" style="12" hidden="1" customWidth="1"/>
    <col min="10710" max="10710" width="10.85546875" style="12" customWidth="1"/>
    <col min="10711" max="10711" width="25.42578125" style="12" customWidth="1"/>
    <col min="10712" max="10712" width="10.85546875" style="12" customWidth="1"/>
    <col min="10713" max="10713" width="25.42578125" style="12" customWidth="1"/>
    <col min="10714" max="10714" width="10.85546875" style="12" customWidth="1"/>
    <col min="10715" max="10715" width="25.140625" style="12" customWidth="1"/>
    <col min="10716" max="10716" width="10.85546875" style="12" customWidth="1"/>
    <col min="10717" max="10717" width="25.140625" style="12" customWidth="1"/>
    <col min="10718" max="10718" width="23.42578125" style="12" customWidth="1"/>
    <col min="10719" max="10719" width="24.85546875" style="12" customWidth="1"/>
    <col min="10720" max="10720" width="14.42578125" style="12" customWidth="1"/>
    <col min="10721" max="10721" width="29.42578125" style="12" customWidth="1"/>
    <col min="10722" max="10722" width="14.28515625" style="12" customWidth="1"/>
    <col min="10723" max="10723" width="15.42578125" style="12" customWidth="1"/>
    <col min="10724" max="10945" width="11.42578125" style="12"/>
    <col min="10946" max="10947" width="9.85546875" style="12" customWidth="1"/>
    <col min="10948" max="10948" width="16" style="12" customWidth="1"/>
    <col min="10949" max="10949" width="18.28515625" style="12" customWidth="1"/>
    <col min="10950" max="10950" width="68.42578125" style="12" customWidth="1"/>
    <col min="10951" max="10951" width="9" style="12" customWidth="1"/>
    <col min="10952" max="10953" width="18" style="12" customWidth="1"/>
    <col min="10954" max="10965" width="0" style="12" hidden="1" customWidth="1"/>
    <col min="10966" max="10966" width="10.85546875" style="12" customWidth="1"/>
    <col min="10967" max="10967" width="25.42578125" style="12" customWidth="1"/>
    <col min="10968" max="10968" width="10.85546875" style="12" customWidth="1"/>
    <col min="10969" max="10969" width="25.42578125" style="12" customWidth="1"/>
    <col min="10970" max="10970" width="10.85546875" style="12" customWidth="1"/>
    <col min="10971" max="10971" width="25.140625" style="12" customWidth="1"/>
    <col min="10972" max="10972" width="10.85546875" style="12" customWidth="1"/>
    <col min="10973" max="10973" width="25.140625" style="12" customWidth="1"/>
    <col min="10974" max="10974" width="23.42578125" style="12" customWidth="1"/>
    <col min="10975" max="10975" width="24.85546875" style="12" customWidth="1"/>
    <col min="10976" max="10976" width="14.42578125" style="12" customWidth="1"/>
    <col min="10977" max="10977" width="29.42578125" style="12" customWidth="1"/>
    <col min="10978" max="10978" width="14.28515625" style="12" customWidth="1"/>
    <col min="10979" max="10979" width="15.42578125" style="12" customWidth="1"/>
    <col min="10980" max="11201" width="11.42578125" style="12"/>
    <col min="11202" max="11203" width="9.85546875" style="12" customWidth="1"/>
    <col min="11204" max="11204" width="16" style="12" customWidth="1"/>
    <col min="11205" max="11205" width="18.28515625" style="12" customWidth="1"/>
    <col min="11206" max="11206" width="68.42578125" style="12" customWidth="1"/>
    <col min="11207" max="11207" width="9" style="12" customWidth="1"/>
    <col min="11208" max="11209" width="18" style="12" customWidth="1"/>
    <col min="11210" max="11221" width="0" style="12" hidden="1" customWidth="1"/>
    <col min="11222" max="11222" width="10.85546875" style="12" customWidth="1"/>
    <col min="11223" max="11223" width="25.42578125" style="12" customWidth="1"/>
    <col min="11224" max="11224" width="10.85546875" style="12" customWidth="1"/>
    <col min="11225" max="11225" width="25.42578125" style="12" customWidth="1"/>
    <col min="11226" max="11226" width="10.85546875" style="12" customWidth="1"/>
    <col min="11227" max="11227" width="25.140625" style="12" customWidth="1"/>
    <col min="11228" max="11228" width="10.85546875" style="12" customWidth="1"/>
    <col min="11229" max="11229" width="25.140625" style="12" customWidth="1"/>
    <col min="11230" max="11230" width="23.42578125" style="12" customWidth="1"/>
    <col min="11231" max="11231" width="24.85546875" style="12" customWidth="1"/>
    <col min="11232" max="11232" width="14.42578125" style="12" customWidth="1"/>
    <col min="11233" max="11233" width="29.42578125" style="12" customWidth="1"/>
    <col min="11234" max="11234" width="14.28515625" style="12" customWidth="1"/>
    <col min="11235" max="11235" width="15.42578125" style="12" customWidth="1"/>
    <col min="11236" max="11457" width="11.42578125" style="12"/>
    <col min="11458" max="11459" width="9.85546875" style="12" customWidth="1"/>
    <col min="11460" max="11460" width="16" style="12" customWidth="1"/>
    <col min="11461" max="11461" width="18.28515625" style="12" customWidth="1"/>
    <col min="11462" max="11462" width="68.42578125" style="12" customWidth="1"/>
    <col min="11463" max="11463" width="9" style="12" customWidth="1"/>
    <col min="11464" max="11465" width="18" style="12" customWidth="1"/>
    <col min="11466" max="11477" width="0" style="12" hidden="1" customWidth="1"/>
    <col min="11478" max="11478" width="10.85546875" style="12" customWidth="1"/>
    <col min="11479" max="11479" width="25.42578125" style="12" customWidth="1"/>
    <col min="11480" max="11480" width="10.85546875" style="12" customWidth="1"/>
    <col min="11481" max="11481" width="25.42578125" style="12" customWidth="1"/>
    <col min="11482" max="11482" width="10.85546875" style="12" customWidth="1"/>
    <col min="11483" max="11483" width="25.140625" style="12" customWidth="1"/>
    <col min="11484" max="11484" width="10.85546875" style="12" customWidth="1"/>
    <col min="11485" max="11485" width="25.140625" style="12" customWidth="1"/>
    <col min="11486" max="11486" width="23.42578125" style="12" customWidth="1"/>
    <col min="11487" max="11487" width="24.85546875" style="12" customWidth="1"/>
    <col min="11488" max="11488" width="14.42578125" style="12" customWidth="1"/>
    <col min="11489" max="11489" width="29.42578125" style="12" customWidth="1"/>
    <col min="11490" max="11490" width="14.28515625" style="12" customWidth="1"/>
    <col min="11491" max="11491" width="15.42578125" style="12" customWidth="1"/>
    <col min="11492" max="11713" width="11.42578125" style="12"/>
    <col min="11714" max="11715" width="9.85546875" style="12" customWidth="1"/>
    <col min="11716" max="11716" width="16" style="12" customWidth="1"/>
    <col min="11717" max="11717" width="18.28515625" style="12" customWidth="1"/>
    <col min="11718" max="11718" width="68.42578125" style="12" customWidth="1"/>
    <col min="11719" max="11719" width="9" style="12" customWidth="1"/>
    <col min="11720" max="11721" width="18" style="12" customWidth="1"/>
    <col min="11722" max="11733" width="0" style="12" hidden="1" customWidth="1"/>
    <col min="11734" max="11734" width="10.85546875" style="12" customWidth="1"/>
    <col min="11735" max="11735" width="25.42578125" style="12" customWidth="1"/>
    <col min="11736" max="11736" width="10.85546875" style="12" customWidth="1"/>
    <col min="11737" max="11737" width="25.42578125" style="12" customWidth="1"/>
    <col min="11738" max="11738" width="10.85546875" style="12" customWidth="1"/>
    <col min="11739" max="11739" width="25.140625" style="12" customWidth="1"/>
    <col min="11740" max="11740" width="10.85546875" style="12" customWidth="1"/>
    <col min="11741" max="11741" width="25.140625" style="12" customWidth="1"/>
    <col min="11742" max="11742" width="23.42578125" style="12" customWidth="1"/>
    <col min="11743" max="11743" width="24.85546875" style="12" customWidth="1"/>
    <col min="11744" max="11744" width="14.42578125" style="12" customWidth="1"/>
    <col min="11745" max="11745" width="29.42578125" style="12" customWidth="1"/>
    <col min="11746" max="11746" width="14.28515625" style="12" customWidth="1"/>
    <col min="11747" max="11747" width="15.42578125" style="12" customWidth="1"/>
    <col min="11748" max="11969" width="11.42578125" style="12"/>
    <col min="11970" max="11971" width="9.85546875" style="12" customWidth="1"/>
    <col min="11972" max="11972" width="16" style="12" customWidth="1"/>
    <col min="11973" max="11973" width="18.28515625" style="12" customWidth="1"/>
    <col min="11974" max="11974" width="68.42578125" style="12" customWidth="1"/>
    <col min="11975" max="11975" width="9" style="12" customWidth="1"/>
    <col min="11976" max="11977" width="18" style="12" customWidth="1"/>
    <col min="11978" max="11989" width="0" style="12" hidden="1" customWidth="1"/>
    <col min="11990" max="11990" width="10.85546875" style="12" customWidth="1"/>
    <col min="11991" max="11991" width="25.42578125" style="12" customWidth="1"/>
    <col min="11992" max="11992" width="10.85546875" style="12" customWidth="1"/>
    <col min="11993" max="11993" width="25.42578125" style="12" customWidth="1"/>
    <col min="11994" max="11994" width="10.85546875" style="12" customWidth="1"/>
    <col min="11995" max="11995" width="25.140625" style="12" customWidth="1"/>
    <col min="11996" max="11996" width="10.85546875" style="12" customWidth="1"/>
    <col min="11997" max="11997" width="25.140625" style="12" customWidth="1"/>
    <col min="11998" max="11998" width="23.42578125" style="12" customWidth="1"/>
    <col min="11999" max="11999" width="24.85546875" style="12" customWidth="1"/>
    <col min="12000" max="12000" width="14.42578125" style="12" customWidth="1"/>
    <col min="12001" max="12001" width="29.42578125" style="12" customWidth="1"/>
    <col min="12002" max="12002" width="14.28515625" style="12" customWidth="1"/>
    <col min="12003" max="12003" width="15.42578125" style="12" customWidth="1"/>
    <col min="12004" max="12225" width="11.42578125" style="12"/>
    <col min="12226" max="12227" width="9.85546875" style="12" customWidth="1"/>
    <col min="12228" max="12228" width="16" style="12" customWidth="1"/>
    <col min="12229" max="12229" width="18.28515625" style="12" customWidth="1"/>
    <col min="12230" max="12230" width="68.42578125" style="12" customWidth="1"/>
    <col min="12231" max="12231" width="9" style="12" customWidth="1"/>
    <col min="12232" max="12233" width="18" style="12" customWidth="1"/>
    <col min="12234" max="12245" width="0" style="12" hidden="1" customWidth="1"/>
    <col min="12246" max="12246" width="10.85546875" style="12" customWidth="1"/>
    <col min="12247" max="12247" width="25.42578125" style="12" customWidth="1"/>
    <col min="12248" max="12248" width="10.85546875" style="12" customWidth="1"/>
    <col min="12249" max="12249" width="25.42578125" style="12" customWidth="1"/>
    <col min="12250" max="12250" width="10.85546875" style="12" customWidth="1"/>
    <col min="12251" max="12251" width="25.140625" style="12" customWidth="1"/>
    <col min="12252" max="12252" width="10.85546875" style="12" customWidth="1"/>
    <col min="12253" max="12253" width="25.140625" style="12" customWidth="1"/>
    <col min="12254" max="12254" width="23.42578125" style="12" customWidth="1"/>
    <col min="12255" max="12255" width="24.85546875" style="12" customWidth="1"/>
    <col min="12256" max="12256" width="14.42578125" style="12" customWidth="1"/>
    <col min="12257" max="12257" width="29.42578125" style="12" customWidth="1"/>
    <col min="12258" max="12258" width="14.28515625" style="12" customWidth="1"/>
    <col min="12259" max="12259" width="15.42578125" style="12" customWidth="1"/>
    <col min="12260" max="12481" width="11.42578125" style="12"/>
    <col min="12482" max="12483" width="9.85546875" style="12" customWidth="1"/>
    <col min="12484" max="12484" width="16" style="12" customWidth="1"/>
    <col min="12485" max="12485" width="18.28515625" style="12" customWidth="1"/>
    <col min="12486" max="12486" width="68.42578125" style="12" customWidth="1"/>
    <col min="12487" max="12487" width="9" style="12" customWidth="1"/>
    <col min="12488" max="12489" width="18" style="12" customWidth="1"/>
    <col min="12490" max="12501" width="0" style="12" hidden="1" customWidth="1"/>
    <col min="12502" max="12502" width="10.85546875" style="12" customWidth="1"/>
    <col min="12503" max="12503" width="25.42578125" style="12" customWidth="1"/>
    <col min="12504" max="12504" width="10.85546875" style="12" customWidth="1"/>
    <col min="12505" max="12505" width="25.42578125" style="12" customWidth="1"/>
    <col min="12506" max="12506" width="10.85546875" style="12" customWidth="1"/>
    <col min="12507" max="12507" width="25.140625" style="12" customWidth="1"/>
    <col min="12508" max="12508" width="10.85546875" style="12" customWidth="1"/>
    <col min="12509" max="12509" width="25.140625" style="12" customWidth="1"/>
    <col min="12510" max="12510" width="23.42578125" style="12" customWidth="1"/>
    <col min="12511" max="12511" width="24.85546875" style="12" customWidth="1"/>
    <col min="12512" max="12512" width="14.42578125" style="12" customWidth="1"/>
    <col min="12513" max="12513" width="29.42578125" style="12" customWidth="1"/>
    <col min="12514" max="12514" width="14.28515625" style="12" customWidth="1"/>
    <col min="12515" max="12515" width="15.42578125" style="12" customWidth="1"/>
    <col min="12516" max="12737" width="11.42578125" style="12"/>
    <col min="12738" max="12739" width="9.85546875" style="12" customWidth="1"/>
    <col min="12740" max="12740" width="16" style="12" customWidth="1"/>
    <col min="12741" max="12741" width="18.28515625" style="12" customWidth="1"/>
    <col min="12742" max="12742" width="68.42578125" style="12" customWidth="1"/>
    <col min="12743" max="12743" width="9" style="12" customWidth="1"/>
    <col min="12744" max="12745" width="18" style="12" customWidth="1"/>
    <col min="12746" max="12757" width="0" style="12" hidden="1" customWidth="1"/>
    <col min="12758" max="12758" width="10.85546875" style="12" customWidth="1"/>
    <col min="12759" max="12759" width="25.42578125" style="12" customWidth="1"/>
    <col min="12760" max="12760" width="10.85546875" style="12" customWidth="1"/>
    <col min="12761" max="12761" width="25.42578125" style="12" customWidth="1"/>
    <col min="12762" max="12762" width="10.85546875" style="12" customWidth="1"/>
    <col min="12763" max="12763" width="25.140625" style="12" customWidth="1"/>
    <col min="12764" max="12764" width="10.85546875" style="12" customWidth="1"/>
    <col min="12765" max="12765" width="25.140625" style="12" customWidth="1"/>
    <col min="12766" max="12766" width="23.42578125" style="12" customWidth="1"/>
    <col min="12767" max="12767" width="24.85546875" style="12" customWidth="1"/>
    <col min="12768" max="12768" width="14.42578125" style="12" customWidth="1"/>
    <col min="12769" max="12769" width="29.42578125" style="12" customWidth="1"/>
    <col min="12770" max="12770" width="14.28515625" style="12" customWidth="1"/>
    <col min="12771" max="12771" width="15.42578125" style="12" customWidth="1"/>
    <col min="12772" max="12993" width="11.42578125" style="12"/>
    <col min="12994" max="12995" width="9.85546875" style="12" customWidth="1"/>
    <col min="12996" max="12996" width="16" style="12" customWidth="1"/>
    <col min="12997" max="12997" width="18.28515625" style="12" customWidth="1"/>
    <col min="12998" max="12998" width="68.42578125" style="12" customWidth="1"/>
    <col min="12999" max="12999" width="9" style="12" customWidth="1"/>
    <col min="13000" max="13001" width="18" style="12" customWidth="1"/>
    <col min="13002" max="13013" width="0" style="12" hidden="1" customWidth="1"/>
    <col min="13014" max="13014" width="10.85546875" style="12" customWidth="1"/>
    <col min="13015" max="13015" width="25.42578125" style="12" customWidth="1"/>
    <col min="13016" max="13016" width="10.85546875" style="12" customWidth="1"/>
    <col min="13017" max="13017" width="25.42578125" style="12" customWidth="1"/>
    <col min="13018" max="13018" width="10.85546875" style="12" customWidth="1"/>
    <col min="13019" max="13019" width="25.140625" style="12" customWidth="1"/>
    <col min="13020" max="13020" width="10.85546875" style="12" customWidth="1"/>
    <col min="13021" max="13021" width="25.140625" style="12" customWidth="1"/>
    <col min="13022" max="13022" width="23.42578125" style="12" customWidth="1"/>
    <col min="13023" max="13023" width="24.85546875" style="12" customWidth="1"/>
    <col min="13024" max="13024" width="14.42578125" style="12" customWidth="1"/>
    <col min="13025" max="13025" width="29.42578125" style="12" customWidth="1"/>
    <col min="13026" max="13026" width="14.28515625" style="12" customWidth="1"/>
    <col min="13027" max="13027" width="15.42578125" style="12" customWidth="1"/>
    <col min="13028" max="13249" width="11.42578125" style="12"/>
    <col min="13250" max="13251" width="9.85546875" style="12" customWidth="1"/>
    <col min="13252" max="13252" width="16" style="12" customWidth="1"/>
    <col min="13253" max="13253" width="18.28515625" style="12" customWidth="1"/>
    <col min="13254" max="13254" width="68.42578125" style="12" customWidth="1"/>
    <col min="13255" max="13255" width="9" style="12" customWidth="1"/>
    <col min="13256" max="13257" width="18" style="12" customWidth="1"/>
    <col min="13258" max="13269" width="0" style="12" hidden="1" customWidth="1"/>
    <col min="13270" max="13270" width="10.85546875" style="12" customWidth="1"/>
    <col min="13271" max="13271" width="25.42578125" style="12" customWidth="1"/>
    <col min="13272" max="13272" width="10.85546875" style="12" customWidth="1"/>
    <col min="13273" max="13273" width="25.42578125" style="12" customWidth="1"/>
    <col min="13274" max="13274" width="10.85546875" style="12" customWidth="1"/>
    <col min="13275" max="13275" width="25.140625" style="12" customWidth="1"/>
    <col min="13276" max="13276" width="10.85546875" style="12" customWidth="1"/>
    <col min="13277" max="13277" width="25.140625" style="12" customWidth="1"/>
    <col min="13278" max="13278" width="23.42578125" style="12" customWidth="1"/>
    <col min="13279" max="13279" width="24.85546875" style="12" customWidth="1"/>
    <col min="13280" max="13280" width="14.42578125" style="12" customWidth="1"/>
    <col min="13281" max="13281" width="29.42578125" style="12" customWidth="1"/>
    <col min="13282" max="13282" width="14.28515625" style="12" customWidth="1"/>
    <col min="13283" max="13283" width="15.42578125" style="12" customWidth="1"/>
    <col min="13284" max="13505" width="11.42578125" style="12"/>
    <col min="13506" max="13507" width="9.85546875" style="12" customWidth="1"/>
    <col min="13508" max="13508" width="16" style="12" customWidth="1"/>
    <col min="13509" max="13509" width="18.28515625" style="12" customWidth="1"/>
    <col min="13510" max="13510" width="68.42578125" style="12" customWidth="1"/>
    <col min="13511" max="13511" width="9" style="12" customWidth="1"/>
    <col min="13512" max="13513" width="18" style="12" customWidth="1"/>
    <col min="13514" max="13525" width="0" style="12" hidden="1" customWidth="1"/>
    <col min="13526" max="13526" width="10.85546875" style="12" customWidth="1"/>
    <col min="13527" max="13527" width="25.42578125" style="12" customWidth="1"/>
    <col min="13528" max="13528" width="10.85546875" style="12" customWidth="1"/>
    <col min="13529" max="13529" width="25.42578125" style="12" customWidth="1"/>
    <col min="13530" max="13530" width="10.85546875" style="12" customWidth="1"/>
    <col min="13531" max="13531" width="25.140625" style="12" customWidth="1"/>
    <col min="13532" max="13532" width="10.85546875" style="12" customWidth="1"/>
    <col min="13533" max="13533" width="25.140625" style="12" customWidth="1"/>
    <col min="13534" max="13534" width="23.42578125" style="12" customWidth="1"/>
    <col min="13535" max="13535" width="24.85546875" style="12" customWidth="1"/>
    <col min="13536" max="13536" width="14.42578125" style="12" customWidth="1"/>
    <col min="13537" max="13537" width="29.42578125" style="12" customWidth="1"/>
    <col min="13538" max="13538" width="14.28515625" style="12" customWidth="1"/>
    <col min="13539" max="13539" width="15.42578125" style="12" customWidth="1"/>
    <col min="13540" max="13761" width="11.42578125" style="12"/>
    <col min="13762" max="13763" width="9.85546875" style="12" customWidth="1"/>
    <col min="13764" max="13764" width="16" style="12" customWidth="1"/>
    <col min="13765" max="13765" width="18.28515625" style="12" customWidth="1"/>
    <col min="13766" max="13766" width="68.42578125" style="12" customWidth="1"/>
    <col min="13767" max="13767" width="9" style="12" customWidth="1"/>
    <col min="13768" max="13769" width="18" style="12" customWidth="1"/>
    <col min="13770" max="13781" width="0" style="12" hidden="1" customWidth="1"/>
    <col min="13782" max="13782" width="10.85546875" style="12" customWidth="1"/>
    <col min="13783" max="13783" width="25.42578125" style="12" customWidth="1"/>
    <col min="13784" max="13784" width="10.85546875" style="12" customWidth="1"/>
    <col min="13785" max="13785" width="25.42578125" style="12" customWidth="1"/>
    <col min="13786" max="13786" width="10.85546875" style="12" customWidth="1"/>
    <col min="13787" max="13787" width="25.140625" style="12" customWidth="1"/>
    <col min="13788" max="13788" width="10.85546875" style="12" customWidth="1"/>
    <col min="13789" max="13789" width="25.140625" style="12" customWidth="1"/>
    <col min="13790" max="13790" width="23.42578125" style="12" customWidth="1"/>
    <col min="13791" max="13791" width="24.85546875" style="12" customWidth="1"/>
    <col min="13792" max="13792" width="14.42578125" style="12" customWidth="1"/>
    <col min="13793" max="13793" width="29.42578125" style="12" customWidth="1"/>
    <col min="13794" max="13794" width="14.28515625" style="12" customWidth="1"/>
    <col min="13795" max="13795" width="15.42578125" style="12" customWidth="1"/>
    <col min="13796" max="14017" width="11.42578125" style="12"/>
    <col min="14018" max="14019" width="9.85546875" style="12" customWidth="1"/>
    <col min="14020" max="14020" width="16" style="12" customWidth="1"/>
    <col min="14021" max="14021" width="18.28515625" style="12" customWidth="1"/>
    <col min="14022" max="14022" width="68.42578125" style="12" customWidth="1"/>
    <col min="14023" max="14023" width="9" style="12" customWidth="1"/>
    <col min="14024" max="14025" width="18" style="12" customWidth="1"/>
    <col min="14026" max="14037" width="0" style="12" hidden="1" customWidth="1"/>
    <col min="14038" max="14038" width="10.85546875" style="12" customWidth="1"/>
    <col min="14039" max="14039" width="25.42578125" style="12" customWidth="1"/>
    <col min="14040" max="14040" width="10.85546875" style="12" customWidth="1"/>
    <col min="14041" max="14041" width="25.42578125" style="12" customWidth="1"/>
    <col min="14042" max="14042" width="10.85546875" style="12" customWidth="1"/>
    <col min="14043" max="14043" width="25.140625" style="12" customWidth="1"/>
    <col min="14044" max="14044" width="10.85546875" style="12" customWidth="1"/>
    <col min="14045" max="14045" width="25.140625" style="12" customWidth="1"/>
    <col min="14046" max="14046" width="23.42578125" style="12" customWidth="1"/>
    <col min="14047" max="14047" width="24.85546875" style="12" customWidth="1"/>
    <col min="14048" max="14048" width="14.42578125" style="12" customWidth="1"/>
    <col min="14049" max="14049" width="29.42578125" style="12" customWidth="1"/>
    <col min="14050" max="14050" width="14.28515625" style="12" customWidth="1"/>
    <col min="14051" max="14051" width="15.42578125" style="12" customWidth="1"/>
    <col min="14052" max="14273" width="11.42578125" style="12"/>
    <col min="14274" max="14275" width="9.85546875" style="12" customWidth="1"/>
    <col min="14276" max="14276" width="16" style="12" customWidth="1"/>
    <col min="14277" max="14277" width="18.28515625" style="12" customWidth="1"/>
    <col min="14278" max="14278" width="68.42578125" style="12" customWidth="1"/>
    <col min="14279" max="14279" width="9" style="12" customWidth="1"/>
    <col min="14280" max="14281" width="18" style="12" customWidth="1"/>
    <col min="14282" max="14293" width="0" style="12" hidden="1" customWidth="1"/>
    <col min="14294" max="14294" width="10.85546875" style="12" customWidth="1"/>
    <col min="14295" max="14295" width="25.42578125" style="12" customWidth="1"/>
    <col min="14296" max="14296" width="10.85546875" style="12" customWidth="1"/>
    <col min="14297" max="14297" width="25.42578125" style="12" customWidth="1"/>
    <col min="14298" max="14298" width="10.85546875" style="12" customWidth="1"/>
    <col min="14299" max="14299" width="25.140625" style="12" customWidth="1"/>
    <col min="14300" max="14300" width="10.85546875" style="12" customWidth="1"/>
    <col min="14301" max="14301" width="25.140625" style="12" customWidth="1"/>
    <col min="14302" max="14302" width="23.42578125" style="12" customWidth="1"/>
    <col min="14303" max="14303" width="24.85546875" style="12" customWidth="1"/>
    <col min="14304" max="14304" width="14.42578125" style="12" customWidth="1"/>
    <col min="14305" max="14305" width="29.42578125" style="12" customWidth="1"/>
    <col min="14306" max="14306" width="14.28515625" style="12" customWidth="1"/>
    <col min="14307" max="14307" width="15.42578125" style="12" customWidth="1"/>
    <col min="14308" max="14529" width="11.42578125" style="12"/>
    <col min="14530" max="14531" width="9.85546875" style="12" customWidth="1"/>
    <col min="14532" max="14532" width="16" style="12" customWidth="1"/>
    <col min="14533" max="14533" width="18.28515625" style="12" customWidth="1"/>
    <col min="14534" max="14534" width="68.42578125" style="12" customWidth="1"/>
    <col min="14535" max="14535" width="9" style="12" customWidth="1"/>
    <col min="14536" max="14537" width="18" style="12" customWidth="1"/>
    <col min="14538" max="14549" width="0" style="12" hidden="1" customWidth="1"/>
    <col min="14550" max="14550" width="10.85546875" style="12" customWidth="1"/>
    <col min="14551" max="14551" width="25.42578125" style="12" customWidth="1"/>
    <col min="14552" max="14552" width="10.85546875" style="12" customWidth="1"/>
    <col min="14553" max="14553" width="25.42578125" style="12" customWidth="1"/>
    <col min="14554" max="14554" width="10.85546875" style="12" customWidth="1"/>
    <col min="14555" max="14555" width="25.140625" style="12" customWidth="1"/>
    <col min="14556" max="14556" width="10.85546875" style="12" customWidth="1"/>
    <col min="14557" max="14557" width="25.140625" style="12" customWidth="1"/>
    <col min="14558" max="14558" width="23.42578125" style="12" customWidth="1"/>
    <col min="14559" max="14559" width="24.85546875" style="12" customWidth="1"/>
    <col min="14560" max="14560" width="14.42578125" style="12" customWidth="1"/>
    <col min="14561" max="14561" width="29.42578125" style="12" customWidth="1"/>
    <col min="14562" max="14562" width="14.28515625" style="12" customWidth="1"/>
    <col min="14563" max="14563" width="15.42578125" style="12" customWidth="1"/>
    <col min="14564" max="14785" width="11.42578125" style="12"/>
    <col min="14786" max="14787" width="9.85546875" style="12" customWidth="1"/>
    <col min="14788" max="14788" width="16" style="12" customWidth="1"/>
    <col min="14789" max="14789" width="18.28515625" style="12" customWidth="1"/>
    <col min="14790" max="14790" width="68.42578125" style="12" customWidth="1"/>
    <col min="14791" max="14791" width="9" style="12" customWidth="1"/>
    <col min="14792" max="14793" width="18" style="12" customWidth="1"/>
    <col min="14794" max="14805" width="0" style="12" hidden="1" customWidth="1"/>
    <col min="14806" max="14806" width="10.85546875" style="12" customWidth="1"/>
    <col min="14807" max="14807" width="25.42578125" style="12" customWidth="1"/>
    <col min="14808" max="14808" width="10.85546875" style="12" customWidth="1"/>
    <col min="14809" max="14809" width="25.42578125" style="12" customWidth="1"/>
    <col min="14810" max="14810" width="10.85546875" style="12" customWidth="1"/>
    <col min="14811" max="14811" width="25.140625" style="12" customWidth="1"/>
    <col min="14812" max="14812" width="10.85546875" style="12" customWidth="1"/>
    <col min="14813" max="14813" width="25.140625" style="12" customWidth="1"/>
    <col min="14814" max="14814" width="23.42578125" style="12" customWidth="1"/>
    <col min="14815" max="14815" width="24.85546875" style="12" customWidth="1"/>
    <col min="14816" max="14816" width="14.42578125" style="12" customWidth="1"/>
    <col min="14817" max="14817" width="29.42578125" style="12" customWidth="1"/>
    <col min="14818" max="14818" width="14.28515625" style="12" customWidth="1"/>
    <col min="14819" max="14819" width="15.42578125" style="12" customWidth="1"/>
    <col min="14820" max="15041" width="11.42578125" style="12"/>
    <col min="15042" max="15043" width="9.85546875" style="12" customWidth="1"/>
    <col min="15044" max="15044" width="16" style="12" customWidth="1"/>
    <col min="15045" max="15045" width="18.28515625" style="12" customWidth="1"/>
    <col min="15046" max="15046" width="68.42578125" style="12" customWidth="1"/>
    <col min="15047" max="15047" width="9" style="12" customWidth="1"/>
    <col min="15048" max="15049" width="18" style="12" customWidth="1"/>
    <col min="15050" max="15061" width="0" style="12" hidden="1" customWidth="1"/>
    <col min="15062" max="15062" width="10.85546875" style="12" customWidth="1"/>
    <col min="15063" max="15063" width="25.42578125" style="12" customWidth="1"/>
    <col min="15064" max="15064" width="10.85546875" style="12" customWidth="1"/>
    <col min="15065" max="15065" width="25.42578125" style="12" customWidth="1"/>
    <col min="15066" max="15066" width="10.85546875" style="12" customWidth="1"/>
    <col min="15067" max="15067" width="25.140625" style="12" customWidth="1"/>
    <col min="15068" max="15068" width="10.85546875" style="12" customWidth="1"/>
    <col min="15069" max="15069" width="25.140625" style="12" customWidth="1"/>
    <col min="15070" max="15070" width="23.42578125" style="12" customWidth="1"/>
    <col min="15071" max="15071" width="24.85546875" style="12" customWidth="1"/>
    <col min="15072" max="15072" width="14.42578125" style="12" customWidth="1"/>
    <col min="15073" max="15073" width="29.42578125" style="12" customWidth="1"/>
    <col min="15074" max="15074" width="14.28515625" style="12" customWidth="1"/>
    <col min="15075" max="15075" width="15.42578125" style="12" customWidth="1"/>
    <col min="15076" max="15297" width="11.42578125" style="12"/>
    <col min="15298" max="15299" width="9.85546875" style="12" customWidth="1"/>
    <col min="15300" max="15300" width="16" style="12" customWidth="1"/>
    <col min="15301" max="15301" width="18.28515625" style="12" customWidth="1"/>
    <col min="15302" max="15302" width="68.42578125" style="12" customWidth="1"/>
    <col min="15303" max="15303" width="9" style="12" customWidth="1"/>
    <col min="15304" max="15305" width="18" style="12" customWidth="1"/>
    <col min="15306" max="15317" width="0" style="12" hidden="1" customWidth="1"/>
    <col min="15318" max="15318" width="10.85546875" style="12" customWidth="1"/>
    <col min="15319" max="15319" width="25.42578125" style="12" customWidth="1"/>
    <col min="15320" max="15320" width="10.85546875" style="12" customWidth="1"/>
    <col min="15321" max="15321" width="25.42578125" style="12" customWidth="1"/>
    <col min="15322" max="15322" width="10.85546875" style="12" customWidth="1"/>
    <col min="15323" max="15323" width="25.140625" style="12" customWidth="1"/>
    <col min="15324" max="15324" width="10.85546875" style="12" customWidth="1"/>
    <col min="15325" max="15325" width="25.140625" style="12" customWidth="1"/>
    <col min="15326" max="15326" width="23.42578125" style="12" customWidth="1"/>
    <col min="15327" max="15327" width="24.85546875" style="12" customWidth="1"/>
    <col min="15328" max="15328" width="14.42578125" style="12" customWidth="1"/>
    <col min="15329" max="15329" width="29.42578125" style="12" customWidth="1"/>
    <col min="15330" max="15330" width="14.28515625" style="12" customWidth="1"/>
    <col min="15331" max="15331" width="15.42578125" style="12" customWidth="1"/>
    <col min="15332" max="15553" width="11.42578125" style="12"/>
    <col min="15554" max="15555" width="9.85546875" style="12" customWidth="1"/>
    <col min="15556" max="15556" width="16" style="12" customWidth="1"/>
    <col min="15557" max="15557" width="18.28515625" style="12" customWidth="1"/>
    <col min="15558" max="15558" width="68.42578125" style="12" customWidth="1"/>
    <col min="15559" max="15559" width="9" style="12" customWidth="1"/>
    <col min="15560" max="15561" width="18" style="12" customWidth="1"/>
    <col min="15562" max="15573" width="0" style="12" hidden="1" customWidth="1"/>
    <col min="15574" max="15574" width="10.85546875" style="12" customWidth="1"/>
    <col min="15575" max="15575" width="25.42578125" style="12" customWidth="1"/>
    <col min="15576" max="15576" width="10.85546875" style="12" customWidth="1"/>
    <col min="15577" max="15577" width="25.42578125" style="12" customWidth="1"/>
    <col min="15578" max="15578" width="10.85546875" style="12" customWidth="1"/>
    <col min="15579" max="15579" width="25.140625" style="12" customWidth="1"/>
    <col min="15580" max="15580" width="10.85546875" style="12" customWidth="1"/>
    <col min="15581" max="15581" width="25.140625" style="12" customWidth="1"/>
    <col min="15582" max="15582" width="23.42578125" style="12" customWidth="1"/>
    <col min="15583" max="15583" width="24.85546875" style="12" customWidth="1"/>
    <col min="15584" max="15584" width="14.42578125" style="12" customWidth="1"/>
    <col min="15585" max="15585" width="29.42578125" style="12" customWidth="1"/>
    <col min="15586" max="15586" width="14.28515625" style="12" customWidth="1"/>
    <col min="15587" max="15587" width="15.42578125" style="12" customWidth="1"/>
    <col min="15588" max="15809" width="11.42578125" style="12"/>
    <col min="15810" max="15811" width="9.85546875" style="12" customWidth="1"/>
    <col min="15812" max="15812" width="16" style="12" customWidth="1"/>
    <col min="15813" max="15813" width="18.28515625" style="12" customWidth="1"/>
    <col min="15814" max="15814" width="68.42578125" style="12" customWidth="1"/>
    <col min="15815" max="15815" width="9" style="12" customWidth="1"/>
    <col min="15816" max="15817" width="18" style="12" customWidth="1"/>
    <col min="15818" max="15829" width="0" style="12" hidden="1" customWidth="1"/>
    <col min="15830" max="15830" width="10.85546875" style="12" customWidth="1"/>
    <col min="15831" max="15831" width="25.42578125" style="12" customWidth="1"/>
    <col min="15832" max="15832" width="10.85546875" style="12" customWidth="1"/>
    <col min="15833" max="15833" width="25.42578125" style="12" customWidth="1"/>
    <col min="15834" max="15834" width="10.85546875" style="12" customWidth="1"/>
    <col min="15835" max="15835" width="25.140625" style="12" customWidth="1"/>
    <col min="15836" max="15836" width="10.85546875" style="12" customWidth="1"/>
    <col min="15837" max="15837" width="25.140625" style="12" customWidth="1"/>
    <col min="15838" max="15838" width="23.42578125" style="12" customWidth="1"/>
    <col min="15839" max="15839" width="24.85546875" style="12" customWidth="1"/>
    <col min="15840" max="15840" width="14.42578125" style="12" customWidth="1"/>
    <col min="15841" max="15841" width="29.42578125" style="12" customWidth="1"/>
    <col min="15842" max="15842" width="14.28515625" style="12" customWidth="1"/>
    <col min="15843" max="15843" width="15.42578125" style="12" customWidth="1"/>
    <col min="15844" max="16065" width="11.42578125" style="12"/>
    <col min="16066" max="16067" width="9.85546875" style="12" customWidth="1"/>
    <col min="16068" max="16068" width="16" style="12" customWidth="1"/>
    <col min="16069" max="16069" width="18.28515625" style="12" customWidth="1"/>
    <col min="16070" max="16070" width="68.42578125" style="12" customWidth="1"/>
    <col min="16071" max="16071" width="9" style="12" customWidth="1"/>
    <col min="16072" max="16073" width="18" style="12" customWidth="1"/>
    <col min="16074" max="16085" width="0" style="12" hidden="1" customWidth="1"/>
    <col min="16086" max="16086" width="10.85546875" style="12" customWidth="1"/>
    <col min="16087" max="16087" width="25.42578125" style="12" customWidth="1"/>
    <col min="16088" max="16088" width="10.85546875" style="12" customWidth="1"/>
    <col min="16089" max="16089" width="25.42578125" style="12" customWidth="1"/>
    <col min="16090" max="16090" width="10.85546875" style="12" customWidth="1"/>
    <col min="16091" max="16091" width="25.140625" style="12" customWidth="1"/>
    <col min="16092" max="16092" width="10.85546875" style="12" customWidth="1"/>
    <col min="16093" max="16093" width="25.140625" style="12" customWidth="1"/>
    <col min="16094" max="16094" width="23.42578125" style="12" customWidth="1"/>
    <col min="16095" max="16095" width="24.85546875" style="12" customWidth="1"/>
    <col min="16096" max="16096" width="14.42578125" style="12" customWidth="1"/>
    <col min="16097" max="16097" width="29.42578125" style="12" customWidth="1"/>
    <col min="16098" max="16098" width="14.28515625" style="12" customWidth="1"/>
    <col min="16099" max="16099" width="15.42578125" style="12" customWidth="1"/>
    <col min="16100" max="16384" width="11.42578125" style="12"/>
  </cols>
  <sheetData>
    <row r="1" spans="1:8" ht="20.25" customHeight="1" x14ac:dyDescent="0.25">
      <c r="A1" s="18"/>
      <c r="B1" s="39" t="s">
        <v>58</v>
      </c>
      <c r="C1" s="39"/>
      <c r="D1" s="39"/>
      <c r="E1" s="39"/>
      <c r="F1" s="39"/>
      <c r="G1" s="39"/>
      <c r="H1" s="39"/>
    </row>
    <row r="2" spans="1:8" ht="20.25" customHeight="1" x14ac:dyDescent="0.25">
      <c r="A2" s="18"/>
      <c r="B2" s="39"/>
      <c r="C2" s="39"/>
      <c r="D2" s="39"/>
      <c r="E2" s="39"/>
      <c r="F2" s="39"/>
      <c r="G2" s="39"/>
      <c r="H2" s="39"/>
    </row>
    <row r="3" spans="1:8" s="13" customFormat="1" ht="20.25" customHeight="1" thickBot="1" x14ac:dyDescent="0.3">
      <c r="A3" s="18"/>
      <c r="B3" s="40"/>
      <c r="C3" s="40"/>
      <c r="D3" s="40"/>
      <c r="E3" s="40"/>
      <c r="F3" s="40"/>
      <c r="G3" s="40"/>
      <c r="H3" s="40"/>
    </row>
    <row r="4" spans="1:8" s="13" customFormat="1" ht="60" customHeight="1" thickBot="1" x14ac:dyDescent="0.3">
      <c r="A4" s="22" t="s">
        <v>0</v>
      </c>
      <c r="B4" s="41" t="s">
        <v>24</v>
      </c>
      <c r="C4" s="42"/>
      <c r="D4" s="42"/>
      <c r="E4" s="42"/>
      <c r="F4" s="42"/>
      <c r="G4" s="42"/>
      <c r="H4" s="43"/>
    </row>
    <row r="5" spans="1:8" s="13" customFormat="1" ht="33.75" customHeight="1" thickBot="1" x14ac:dyDescent="0.3">
      <c r="A5" s="49" t="s">
        <v>17</v>
      </c>
      <c r="B5" s="50"/>
      <c r="C5" s="50"/>
      <c r="D5" s="50"/>
      <c r="E5" s="50"/>
      <c r="F5" s="50"/>
      <c r="G5" s="50"/>
      <c r="H5" s="51"/>
    </row>
    <row r="6" spans="1:8" ht="24.75" customHeight="1" x14ac:dyDescent="0.25">
      <c r="A6" s="47" t="s">
        <v>1</v>
      </c>
      <c r="B6" s="48"/>
      <c r="C6" s="48"/>
      <c r="D6" s="48"/>
      <c r="E6" s="48"/>
      <c r="F6" s="48"/>
      <c r="G6" s="48"/>
      <c r="H6" s="48"/>
    </row>
    <row r="7" spans="1:8" ht="10.5" customHeight="1" x14ac:dyDescent="0.25">
      <c r="A7" s="4"/>
      <c r="B7" s="4"/>
      <c r="C7" s="4"/>
      <c r="D7" s="4"/>
      <c r="E7" s="4"/>
      <c r="F7" s="26"/>
      <c r="G7" s="4"/>
      <c r="H7" s="4"/>
    </row>
    <row r="8" spans="1:8" s="14" customFormat="1" ht="25.5" x14ac:dyDescent="0.25">
      <c r="A8" s="11" t="s">
        <v>18</v>
      </c>
      <c r="B8" s="11" t="s">
        <v>19</v>
      </c>
      <c r="C8" s="11" t="s">
        <v>22</v>
      </c>
      <c r="D8" s="11" t="s">
        <v>2</v>
      </c>
      <c r="E8" s="11" t="s">
        <v>20</v>
      </c>
      <c r="F8" s="27" t="s">
        <v>21</v>
      </c>
      <c r="G8" s="11" t="s">
        <v>15</v>
      </c>
      <c r="H8" s="11" t="s">
        <v>16</v>
      </c>
    </row>
    <row r="9" spans="1:8" s="14" customFormat="1" ht="40.5" x14ac:dyDescent="0.25">
      <c r="A9" s="33">
        <v>1</v>
      </c>
      <c r="B9" s="19" t="s">
        <v>35</v>
      </c>
      <c r="C9" s="34" t="s">
        <v>43</v>
      </c>
      <c r="D9" s="20"/>
      <c r="E9" s="21"/>
      <c r="F9" s="28"/>
      <c r="G9" s="24">
        <f t="shared" ref="G9:G15" si="0">ROUND(E9*F9,0)</f>
        <v>0</v>
      </c>
      <c r="H9" s="25">
        <f t="shared" ref="H9:H15" si="1">SUM(E9,G9)*D9</f>
        <v>0</v>
      </c>
    </row>
    <row r="10" spans="1:8" s="14" customFormat="1" ht="67.5" x14ac:dyDescent="0.25">
      <c r="A10" s="33">
        <v>2</v>
      </c>
      <c r="B10" s="19" t="s">
        <v>41</v>
      </c>
      <c r="C10" s="34" t="s">
        <v>45</v>
      </c>
      <c r="D10" s="20"/>
      <c r="E10" s="21"/>
      <c r="F10" s="28"/>
      <c r="G10" s="24">
        <f t="shared" si="0"/>
        <v>0</v>
      </c>
      <c r="H10" s="25">
        <f t="shared" si="1"/>
        <v>0</v>
      </c>
    </row>
    <row r="11" spans="1:8" s="14" customFormat="1" x14ac:dyDescent="0.25">
      <c r="A11" s="33">
        <v>3</v>
      </c>
      <c r="B11" s="19" t="s">
        <v>36</v>
      </c>
      <c r="C11" s="34" t="s">
        <v>45</v>
      </c>
      <c r="D11" s="20"/>
      <c r="E11" s="21"/>
      <c r="F11" s="28"/>
      <c r="G11" s="24">
        <f t="shared" si="0"/>
        <v>0</v>
      </c>
      <c r="H11" s="25">
        <f t="shared" si="1"/>
        <v>0</v>
      </c>
    </row>
    <row r="12" spans="1:8" s="14" customFormat="1" ht="27" x14ac:dyDescent="0.25">
      <c r="A12" s="33">
        <v>4</v>
      </c>
      <c r="B12" s="19" t="s">
        <v>37</v>
      </c>
      <c r="C12" s="34" t="s">
        <v>46</v>
      </c>
      <c r="D12" s="20"/>
      <c r="E12" s="21"/>
      <c r="F12" s="28"/>
      <c r="G12" s="24">
        <f t="shared" si="0"/>
        <v>0</v>
      </c>
      <c r="H12" s="25">
        <f t="shared" si="1"/>
        <v>0</v>
      </c>
    </row>
    <row r="13" spans="1:8" s="14" customFormat="1" ht="40.5" x14ac:dyDescent="0.25">
      <c r="A13" s="33">
        <v>5</v>
      </c>
      <c r="B13" s="19" t="s">
        <v>38</v>
      </c>
      <c r="C13" s="34" t="s">
        <v>44</v>
      </c>
      <c r="D13" s="20"/>
      <c r="E13" s="21"/>
      <c r="F13" s="28"/>
      <c r="G13" s="24">
        <f t="shared" si="0"/>
        <v>0</v>
      </c>
      <c r="H13" s="25">
        <f t="shared" si="1"/>
        <v>0</v>
      </c>
    </row>
    <row r="14" spans="1:8" s="14" customFormat="1" ht="54" x14ac:dyDescent="0.25">
      <c r="A14" s="33">
        <v>6</v>
      </c>
      <c r="B14" s="19" t="s">
        <v>39</v>
      </c>
      <c r="C14" s="34" t="s">
        <v>47</v>
      </c>
      <c r="D14" s="20"/>
      <c r="E14" s="21"/>
      <c r="F14" s="28"/>
      <c r="G14" s="24">
        <f t="shared" si="0"/>
        <v>0</v>
      </c>
      <c r="H14" s="25">
        <f t="shared" si="1"/>
        <v>0</v>
      </c>
    </row>
    <row r="15" spans="1:8" s="14" customFormat="1" ht="40.5" x14ac:dyDescent="0.25">
      <c r="A15" s="33">
        <v>7</v>
      </c>
      <c r="B15" s="19" t="s">
        <v>40</v>
      </c>
      <c r="C15" s="34" t="s">
        <v>48</v>
      </c>
      <c r="D15" s="20"/>
      <c r="E15" s="21"/>
      <c r="F15" s="28"/>
      <c r="G15" s="24">
        <f t="shared" si="0"/>
        <v>0</v>
      </c>
      <c r="H15" s="25">
        <f t="shared" si="1"/>
        <v>0</v>
      </c>
    </row>
    <row r="16" spans="1:8" s="14" customFormat="1" ht="6.75" customHeight="1" thickBot="1" x14ac:dyDescent="0.3">
      <c r="A16" s="23"/>
      <c r="B16" s="19"/>
      <c r="C16" s="19"/>
      <c r="D16" s="20"/>
      <c r="E16" s="21"/>
      <c r="F16" s="28"/>
      <c r="G16" s="24"/>
      <c r="H16" s="25"/>
    </row>
    <row r="17" spans="1:8" s="14" customFormat="1" ht="6.75" customHeight="1" x14ac:dyDescent="0.25">
      <c r="A17" s="8"/>
      <c r="B17" s="9"/>
      <c r="C17" s="9"/>
      <c r="D17" s="9"/>
      <c r="E17" s="9"/>
      <c r="F17" s="29"/>
      <c r="G17" s="9"/>
      <c r="H17" s="7"/>
    </row>
    <row r="18" spans="1:8" s="14" customFormat="1" ht="21.75" customHeight="1" thickBot="1" x14ac:dyDescent="0.3">
      <c r="A18" s="54" t="s">
        <v>42</v>
      </c>
      <c r="B18" s="55"/>
      <c r="C18" s="55"/>
      <c r="D18" s="55"/>
      <c r="E18" s="55"/>
      <c r="F18" s="55"/>
      <c r="G18" s="56"/>
      <c r="H18" s="10">
        <f>SUM(H9:H17)</f>
        <v>0</v>
      </c>
    </row>
    <row r="19" spans="1:8" s="14" customFormat="1" ht="7.5" customHeight="1" x14ac:dyDescent="0.25">
      <c r="A19" s="5"/>
      <c r="B19" s="6"/>
      <c r="C19" s="6"/>
      <c r="D19" s="6"/>
      <c r="E19" s="6"/>
      <c r="F19" s="30"/>
      <c r="G19" s="6"/>
      <c r="H19" s="7"/>
    </row>
    <row r="20" spans="1:8" ht="18.75" customHeight="1" x14ac:dyDescent="0.25">
      <c r="A20" s="53" t="s">
        <v>9</v>
      </c>
      <c r="B20" s="53"/>
      <c r="C20" s="53"/>
      <c r="D20" s="53"/>
      <c r="E20" s="53"/>
      <c r="F20" s="53"/>
      <c r="G20" s="53"/>
      <c r="H20" s="53"/>
    </row>
    <row r="21" spans="1:8" x14ac:dyDescent="0.25">
      <c r="A21" s="52" t="s">
        <v>10</v>
      </c>
      <c r="B21" s="52"/>
      <c r="C21" s="52"/>
      <c r="D21" s="52"/>
      <c r="E21" s="52"/>
      <c r="F21" s="52"/>
      <c r="G21" s="52"/>
      <c r="H21" s="52"/>
    </row>
    <row r="22" spans="1:8" x14ac:dyDescent="0.25">
      <c r="A22" s="52"/>
      <c r="B22" s="52"/>
      <c r="C22" s="52"/>
      <c r="D22" s="52"/>
      <c r="E22" s="52"/>
      <c r="F22" s="52"/>
      <c r="G22" s="52"/>
      <c r="H22" s="52"/>
    </row>
    <row r="23" spans="1:8" ht="24" customHeight="1" x14ac:dyDescent="0.25">
      <c r="A23" s="3" t="s">
        <v>11</v>
      </c>
      <c r="B23" s="2"/>
      <c r="C23" s="2"/>
      <c r="D23" s="15"/>
      <c r="E23" s="16"/>
      <c r="F23" s="31"/>
      <c r="G23" s="16"/>
      <c r="H23" s="16"/>
    </row>
    <row r="24" spans="1:8" ht="24" customHeight="1" x14ac:dyDescent="0.25">
      <c r="A24" s="3" t="s">
        <v>12</v>
      </c>
      <c r="B24" s="2"/>
      <c r="C24" s="2"/>
      <c r="D24" s="15"/>
      <c r="E24" s="16"/>
      <c r="F24" s="31"/>
      <c r="G24" s="16"/>
      <c r="H24" s="16"/>
    </row>
    <row r="25" spans="1:8" ht="24" customHeight="1" x14ac:dyDescent="0.25">
      <c r="A25" s="3" t="s">
        <v>13</v>
      </c>
      <c r="B25" s="2"/>
      <c r="C25" s="2"/>
      <c r="D25" s="15"/>
      <c r="E25" s="16"/>
      <c r="F25" s="31"/>
      <c r="G25" s="16"/>
      <c r="H25" s="16"/>
    </row>
    <row r="26" spans="1:8" ht="24" customHeight="1" x14ac:dyDescent="0.25">
      <c r="A26" s="3" t="s">
        <v>8</v>
      </c>
      <c r="B26" s="2"/>
      <c r="C26" s="2"/>
      <c r="D26" s="15"/>
      <c r="E26" s="16"/>
      <c r="F26" s="31"/>
      <c r="G26" s="16"/>
      <c r="H26" s="16"/>
    </row>
    <row r="27" spans="1:8" x14ac:dyDescent="0.25">
      <c r="A27" s="2"/>
      <c r="B27" s="2"/>
      <c r="C27" s="2"/>
      <c r="D27" s="15"/>
      <c r="E27" s="16"/>
      <c r="F27" s="31"/>
      <c r="G27" s="16"/>
      <c r="H27" s="16"/>
    </row>
    <row r="28" spans="1:8" x14ac:dyDescent="0.25">
      <c r="A28" s="2"/>
      <c r="B28" s="2"/>
      <c r="C28" s="2"/>
      <c r="D28" s="15"/>
      <c r="E28" s="16"/>
      <c r="F28" s="31"/>
      <c r="G28" s="16"/>
      <c r="H28" s="16"/>
    </row>
    <row r="29" spans="1:8" x14ac:dyDescent="0.25">
      <c r="B29" s="2"/>
      <c r="C29" s="2"/>
      <c r="D29" s="15"/>
      <c r="E29" s="16"/>
      <c r="F29" s="31"/>
      <c r="G29" s="16"/>
      <c r="H29" s="16"/>
    </row>
    <row r="30" spans="1:8" x14ac:dyDescent="0.25">
      <c r="B30" s="2"/>
      <c r="C30" s="2"/>
      <c r="D30" s="15"/>
      <c r="E30" s="16"/>
      <c r="F30" s="31"/>
      <c r="G30" s="16"/>
      <c r="H30" s="16"/>
    </row>
    <row r="31" spans="1:8" ht="18" x14ac:dyDescent="0.25">
      <c r="A31" s="3" t="s">
        <v>3</v>
      </c>
      <c r="B31" s="2"/>
      <c r="C31" s="2"/>
      <c r="D31" s="15"/>
      <c r="E31" s="16"/>
      <c r="F31" s="31"/>
      <c r="G31" s="16"/>
      <c r="H31" s="16"/>
    </row>
    <row r="32" spans="1:8" ht="27.75" customHeight="1" x14ac:dyDescent="0.25">
      <c r="A32" s="46" t="s">
        <v>6</v>
      </c>
      <c r="B32" s="46"/>
      <c r="C32" s="46"/>
      <c r="D32" s="46"/>
      <c r="E32" s="46"/>
      <c r="F32" s="46"/>
      <c r="G32" s="46"/>
      <c r="H32" s="46"/>
    </row>
    <row r="33" spans="1:8" ht="27.75" customHeight="1" x14ac:dyDescent="0.25">
      <c r="A33" s="46" t="s">
        <v>4</v>
      </c>
      <c r="B33" s="46"/>
      <c r="C33" s="46"/>
      <c r="D33" s="46"/>
      <c r="E33" s="46"/>
      <c r="F33" s="46"/>
      <c r="G33" s="46"/>
      <c r="H33" s="46"/>
    </row>
    <row r="34" spans="1:8" x14ac:dyDescent="0.25">
      <c r="A34" s="46" t="s">
        <v>5</v>
      </c>
      <c r="B34" s="46"/>
      <c r="C34" s="46"/>
      <c r="D34" s="46"/>
      <c r="E34" s="46"/>
      <c r="F34" s="46"/>
      <c r="G34" s="46"/>
      <c r="H34" s="46"/>
    </row>
    <row r="35" spans="1:8" ht="62.25" customHeight="1" x14ac:dyDescent="0.25">
      <c r="A35" s="46" t="s">
        <v>14</v>
      </c>
      <c r="B35" s="46"/>
      <c r="C35" s="46"/>
      <c r="D35" s="46"/>
      <c r="E35" s="46"/>
      <c r="F35" s="46"/>
      <c r="G35" s="46"/>
      <c r="H35" s="46"/>
    </row>
    <row r="36" spans="1:8" ht="66.75" customHeight="1" x14ac:dyDescent="0.25">
      <c r="A36" s="46" t="s">
        <v>7</v>
      </c>
      <c r="B36" s="46"/>
      <c r="C36" s="46"/>
      <c r="D36" s="46"/>
      <c r="E36" s="46"/>
      <c r="F36" s="46"/>
      <c r="G36" s="46"/>
      <c r="H36" s="46"/>
    </row>
  </sheetData>
  <autoFilter ref="A8:H16" xr:uid="{00000000-0001-0000-0000-000000000000}"/>
  <mergeCells count="12">
    <mergeCell ref="A36:H36"/>
    <mergeCell ref="B1:H3"/>
    <mergeCell ref="B4:H4"/>
    <mergeCell ref="A5:H5"/>
    <mergeCell ref="A6:H6"/>
    <mergeCell ref="A18:G18"/>
    <mergeCell ref="A20:H20"/>
    <mergeCell ref="A21:H22"/>
    <mergeCell ref="A32:H32"/>
    <mergeCell ref="A33:H33"/>
    <mergeCell ref="A34:H34"/>
    <mergeCell ref="A35:H35"/>
  </mergeCells>
  <printOptions horizontalCentered="1" verticalCentered="1"/>
  <pageMargins left="0.70866141732283472" right="0.35433070866141736" top="0.43307086614173229" bottom="0.35433070866141736" header="0.31496062992125984" footer="0.31496062992125984"/>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OFERTA SASIE-0XX-2024- LOTE1</vt:lpstr>
      <vt:lpstr>OFERTA SASIE-0XX-2024- LOTE_2</vt:lpstr>
      <vt:lpstr>'OFERTA SASIE-0XX-2024- LOTE_2'!Área_de_impresión</vt:lpstr>
      <vt:lpstr>'OFERTA SASIE-0XX-2024- LOTE1'!Área_de_impresión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Fabián Andrés Manrique Arias</dc:creator>
  <cp:lastModifiedBy>Fabián Andrés Manrique Arias</cp:lastModifiedBy>
  <cp:lastPrinted>2024-06-01T02:39:15Z</cp:lastPrinted>
  <dcterms:created xsi:type="dcterms:W3CDTF">2021-03-14T21:41:39Z</dcterms:created>
  <dcterms:modified xsi:type="dcterms:W3CDTF">2024-12-09T21:22:33Z</dcterms:modified>
</cp:coreProperties>
</file>