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defaultThemeVersion="166925"/>
  <mc:AlternateContent xmlns:mc="http://schemas.openxmlformats.org/markup-compatibility/2006">
    <mc:Choice Requires="x15">
      <x15ac:absPath xmlns:x15ac="http://schemas.microsoft.com/office/spreadsheetml/2010/11/ac" url="https://d.docs.live.net/f85b8ef764165b6e/Attachments/DOCUMENTOS SAMC PLIEGO TIPO INFRAESTRUCTURA TRANSPORTE/"/>
    </mc:Choice>
  </mc:AlternateContent>
  <xr:revisionPtr revIDLastSave="0" documentId="8_{87F4BEE1-A0AE-8B49-AA58-ADA62178ECDA}" xr6:coauthVersionLast="47" xr6:coauthVersionMax="47" xr10:uidLastSave="{00000000-0000-0000-0000-000000000000}"/>
  <bookViews>
    <workbookView xWindow="0" yWindow="740" windowWidth="20740" windowHeight="11040" xr2:uid="{00000000-000D-0000-FFFF-FFFF00000000}"/>
  </bookViews>
  <sheets>
    <sheet name="OFERTA SAMC-00__-2025" sheetId="1" r:id="rId1"/>
  </sheets>
  <definedNames>
    <definedName name="_xlnm.Print_Area" localSheetId="0">'OFERTA SAMC-00__-2025'!$A$1:$J$49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1" l="1"/>
  <c r="I32" i="1" l="1"/>
</calcChain>
</file>

<file path=xl/sharedStrings.xml><?xml version="1.0" encoding="utf-8"?>
<sst xmlns="http://schemas.openxmlformats.org/spreadsheetml/2006/main" count="80" uniqueCount="56">
  <si>
    <t xml:space="preserve">OBJETO: </t>
  </si>
  <si>
    <t>NOMBRE DEL PROPONENTE:</t>
  </si>
  <si>
    <t xml:space="preserve">Firma </t>
  </si>
  <si>
    <t>Nota 1. Serán de exclusiva responsabilidad del proponente los errores u omisiones en que incurra al indicar el valor de su propuesta. En caso de no estar obligado a la retención del IVA, no diligenciar dicho campo en la oferta económica, e indicar de forma clara el motivo de la exención señalando la norma correspondiente.</t>
  </si>
  <si>
    <t>Nota 2. Los impuestos deben ir incluidos dentro de la propuesta y no como un punto o ítem diferente, deben estar en la totalidad de los costos.</t>
  </si>
  <si>
    <t>A. Todas las operaciones aritméticas El valor total de la oferta incluye costos directos e indirectos, así como también el valor de los impuestos nacionales, departamentales y municipales.</t>
  </si>
  <si>
    <t>La Entidad sólo efectuará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</si>
  <si>
    <t>Tel / Celular: __________________________________</t>
  </si>
  <si>
    <r>
      <rPr>
        <b/>
        <u/>
        <sz val="12"/>
        <rFont val="Calibri"/>
        <family val="2"/>
        <scheme val="minor"/>
      </rPr>
      <t>Valor TOTAL de la oferta (LETRAS Y NÚMEROS)</t>
    </r>
    <r>
      <rPr>
        <b/>
        <sz val="12"/>
        <rFont val="Calibri"/>
        <family val="2"/>
        <scheme val="minor"/>
      </rPr>
      <t xml:space="preserve">: </t>
    </r>
  </si>
  <si>
    <t>Nombre del oferente: _______________________________________________</t>
  </si>
  <si>
    <t>Identificación / NIT: _________________________________________________</t>
  </si>
  <si>
    <t>Dirección: _________________________________________________________</t>
  </si>
  <si>
    <t>FORMATO OFERTA ECONOMICA</t>
  </si>
  <si>
    <t>En concordancia con lo dispuesto en el Auto del 25 de 2018 de la Sección Tercera, Subsección A, Sala de lo Contencioso Administrativo del Consejo de Estado y la sentencia del 20 de febrero de 2019 de la Sección Tercera, Subsección A, Sala de lo Contencioso Administrativo del Consejo de Estado, la oferta económica será verificada como requisito habilitante, sin que por dicha naturaleza sea dable su modificación, adición o mejora durante el término de traslado del informe de verificación y evaluación.</t>
  </si>
  <si>
    <t>ITEM</t>
  </si>
  <si>
    <t>DESCRIPCION</t>
  </si>
  <si>
    <t>ICCU</t>
  </si>
  <si>
    <t>UNIDAD DE MEDIDA</t>
  </si>
  <si>
    <t>VALOR UNITARIO OFERTADO</t>
  </si>
  <si>
    <t>CANTIDAD</t>
  </si>
  <si>
    <t xml:space="preserve">VALOR TOTAL EN LETRAS: </t>
  </si>
  <si>
    <r>
      <rPr>
        <b/>
        <sz val="12"/>
        <rFont val="Arial Narrow"/>
        <family val="2"/>
      </rPr>
      <t xml:space="preserve">NOTA 1: </t>
    </r>
    <r>
      <rPr>
        <sz val="12"/>
        <rFont val="Arial Narrow"/>
        <family val="2"/>
      </rPr>
      <t xml:space="preserve">  Se debe tener en cuenta que el PRECIO UNITARIO incluye el valor de A.I.U. </t>
    </r>
  </si>
  <si>
    <t>PORCENTAJE</t>
  </si>
  <si>
    <r>
      <rPr>
        <b/>
        <sz val="12"/>
        <rFont val="Arial Narrow"/>
        <family val="2"/>
      </rPr>
      <t>NOTA 2:</t>
    </r>
    <r>
      <rPr>
        <sz val="12"/>
        <rFont val="Arial Narrow"/>
        <family val="2"/>
      </rPr>
      <t xml:space="preserve"> Cuando la fracción decimal del peso sea  igual o superior a 5 se aproximara por exceso al número entero siguiente del peso y cuando la fracción decimal del peso sea inferior a 5 se aproximará por defecto al número entero del peso. </t>
    </r>
  </si>
  <si>
    <t>A=</t>
  </si>
  <si>
    <r>
      <rPr>
        <b/>
        <sz val="12"/>
        <rFont val="Arial Narrow"/>
        <family val="2"/>
      </rPr>
      <t>NOTA 3:</t>
    </r>
    <r>
      <rPr>
        <sz val="12"/>
        <rFont val="Arial Narrow"/>
        <family val="2"/>
      </rPr>
      <t xml:space="preserve">  El A.I.U y su discriminación deben estar en porcentaje (%).  </t>
    </r>
  </si>
  <si>
    <t>I=</t>
  </si>
  <si>
    <r>
      <rPr>
        <b/>
        <sz val="12"/>
        <rFont val="Arial Narrow"/>
        <family val="2"/>
      </rPr>
      <t>NOTA 4:</t>
    </r>
    <r>
      <rPr>
        <sz val="12"/>
        <rFont val="Arial Narrow"/>
        <family val="2"/>
      </rPr>
      <t>El reconocimiento económico de los requerimientos  ambientales exigidos  por las autoridades ambientales, y/o sociales que son de obligatorio cumplimiento, serán reconocidos a cargo de reembolso de gastos (afectados por un % de administración).</t>
    </r>
  </si>
  <si>
    <t>U=</t>
  </si>
  <si>
    <r>
      <rPr>
        <b/>
        <sz val="12"/>
        <rFont val="Arial Narrow"/>
        <family val="2"/>
      </rPr>
      <t>NOTA 5: S</t>
    </r>
    <r>
      <rPr>
        <sz val="12"/>
        <rFont val="Arial Narrow"/>
        <family val="2"/>
      </rPr>
      <t xml:space="preserve">e debe anexar el FORMATO OFERTA ECONOMICA firmado (PDF ó ESCANEADO) </t>
    </r>
    <r>
      <rPr>
        <b/>
        <i/>
        <u/>
        <sz val="12"/>
        <rFont val="Arial Narrow"/>
        <family val="2"/>
      </rPr>
      <t>y en formato excel</t>
    </r>
    <r>
      <rPr>
        <sz val="12"/>
        <rFont val="Arial Narrow"/>
        <family val="2"/>
      </rPr>
      <t>, en el sobre Económico correspondiente de la Plataforma Secop II</t>
    </r>
  </si>
  <si>
    <t>TOTAL A.I.U.</t>
  </si>
  <si>
    <t>PARTICULAR</t>
  </si>
  <si>
    <t>M2</t>
  </si>
  <si>
    <t>GENERAL</t>
  </si>
  <si>
    <r>
      <t xml:space="preserve">VALOR </t>
    </r>
    <r>
      <rPr>
        <b/>
        <u/>
        <sz val="10"/>
        <color theme="1"/>
        <rFont val="Century Gothic"/>
        <family val="2"/>
      </rPr>
      <t xml:space="preserve">TOTAL </t>
    </r>
    <r>
      <rPr>
        <b/>
        <sz val="10"/>
        <color theme="1"/>
        <rFont val="Century Gothic"/>
        <family val="2"/>
      </rPr>
      <t>UNITARIO OFERTADO</t>
    </r>
  </si>
  <si>
    <t>1. MANTENIEMIENTO DE ESTRUCTURA</t>
  </si>
  <si>
    <t>ML</t>
  </si>
  <si>
    <t>VALOR TOTAL DE LA OFERTA ECONOMICA</t>
  </si>
  <si>
    <t>SELECCIÓN ABREVIADA MENOR CUANTIA 
No. SAMC-00_-2025</t>
  </si>
  <si>
    <t>REALIZAR LA SEÑALIZACIÓN, DEMARCACIÓN E IMPLEMENTACIÓN DE DISPOSITIVOS EN LAS VÍAS URBANAS, RURALES Y CICLORUTAS, PARA FORTALECER LA SEGURIDAD VIAL Y LA MOVILIDAD EN EL MUNICIPIO DE CHIA</t>
  </si>
  <si>
    <t>x</t>
  </si>
  <si>
    <t>SUMINISTRO Y APLICACIÓN DE IMPRIMANTE ANCHO=0,15m (INCLUYE PREMARCADO Y LIMPIEZA)</t>
  </si>
  <si>
    <t xml:space="preserve">SUMINISTRO Y APLICACIÓN DE LINEAS DE DEMARCACIÓN CON PINTURA EN FRIO. ANCHO=0.12M, E=22 MILS. </t>
  </si>
  <si>
    <t xml:space="preserve">SUMINISTRO Y APLICACIÓN DE IMPRIMANTE PARA MARCAS VIALES (SENDEROS, CEBRAS, FLECHAS). </t>
  </si>
  <si>
    <t>SUMINISTRO Y APLICACIÓN DE MARCAS VIALES EN PINTURA PLÁSTICO EN FRIO (SENDEROS, CEBRAS, FLECHAS), E=22 MILS.</t>
  </si>
  <si>
    <t>SUMINISTRO Y ANCLAJE DE BORDILLO TRASPASABLE EN RESINA POLIESTER DE COLOR AMARILLO CON ALTA RESISTENCIA LA IMPACTO (TIPO PIRAMIDAL, LARGO 40 CM, ANCHO DE 15 CM, Y ALTURA DE 8 CM DE ACUERDO CON LA FIGURA 5-6 DEL MANUAL DE SEÑALIZACIÓN VIAL 2024). INCLUYE ACCESORIOS Y MATERIALES PARA FIJACIÓN.</t>
  </si>
  <si>
    <t>UN</t>
  </si>
  <si>
    <t>SUMINISTRO E INSTALACIÓN DE DELINEADOR TUBULAR SIMPLE (FIGURA 5-19 MANUAL DE SEÑALIZACIÓN VIAL 2024) CONSTRUIDO EN MATERIAL SINTETICO FLEXIBLE DE COLOR AMARILLO CON TRES (3) BANDAS DE 7,5 CM EN MATERIAL REFLECTIVO BLANCO TIPO XI, ALTURA MINIMA 70 CM, DIAMETRO MINIMO DE 8 CM. INCLUYE ACCESORIOS Y MATERIALES PAREA FIJACIÓN.</t>
  </si>
  <si>
    <t>SUMINISTRO E INSTALACIÓN DE TACHAS REFLECTIVAS BIDIRECCIONALES. CUMPLIENDO CON LOS COEFICIENTES DE INTENSIDAD LUMINOSA DE LA NTC-4745 TABLA1.</t>
  </si>
  <si>
    <t>SUMINISTRO Y ANCLAJE DE ESTOPEROLES METALICOS CON ESPIGO DIÁMETRO MÍNIMO 10 CM Y ALTURA MAXIMA 2,0 CM CON UN ESPIGO DE MÍNIMO 5,0 CM (NTC 4745) INCLUYE ELEMENTOS DE FIJACIÓN. FIGURA 5-22 MANUAL DE SEÑALIZACIÓN VIAL 2024.</t>
  </si>
  <si>
    <t>SUMINISTRO E INSTALACIÓN DE SEÑAL PREVENTIVA, REGLAMENTARIA Ó INFORMATIVA DE 60 cms, TABLERO EN LAMINA GALVANIZADA C-16 E=1,5 mm, MATERIAL REFLECTIVO TIPO XI, PELICULA ANTIGRAFITI, POSTE DE TUBO GALVANIZADO DE 3,20 mts DE SECCIÓN DE SECCIÓN CIRCULAR CON DIAMETRO INTERIOR DE 2" y e=2mm. (INCLUYE ELEMENTOS DE FIJACIÓN Y LA CIMENTACIÓN DEL SOPORTE PARA LA SEÑAL). CUMPLIENDO NORMATIVIDAD VIGENTE.</t>
  </si>
  <si>
    <t>SUMINISTRO E INSTALACIÓN DE SEÑAL VERTICAL DEL GRUPO REGLAMENTARIA TIPO SR-28/SR28A DE 0,60 x 0,60 cms, LAMINA GALVANIZADA C-16 E=1,5 mm, MATERIAL REFLECTIVO TIPO XI, PELICULA ANTIGRAFITI, PLAQUETA ALTO MINIMO 23 cms (EN TODA LA CUADRA) LAMINA GALVANIZADA C-16 E=1,5 mm, MATERIAL REFLECTIVO TIPO XI, PELICULA ANTIGRAFITI. CON PEDESTAL DOBLE EN TUBO GALVANIZADO DE 3,50 mts DE SECCIÓN DE SECCIÓN CIRCULAR CON DIAMETRO INTERIOR DE 2" y e=2mm. (INCLUYE ELEMENTOS DE FIJACIÓN Y LA CIMENTACIÓN DEL SOPORTE PARA LA SEÑAL). CUMPLIENDO NORMATIVIDAD VIGENTE.</t>
  </si>
  <si>
    <t xml:space="preserve">SUMINISTRO E INSTALACIÓN DE SEÑAL VERTICAL TIPO DUPLEX SP/SR - SR/SR - SP/SP TABLEROS EN LAMINA GALVANIZADA C-16  E=1,5 mm, MATERIAL REFLECTIVO TIPO XI, PELICULA ANTIGRAFITI, PEDESTAL DOBLE EN TUBO GALVANIZADO DE 3,85 mts DE SECCIÓN DE SECCIÓN CIRCULAR CON DIAMETRO INTERIOR DE 2" y e=2mm. (INCLUYE ELEMENTOS DE FIJACIÓN Y LA CIMENTACIÓN DEL SOPORTE PARA LA SEÑAL). CUMPLIENDO NORMATIVIDAD VIGENTE. </t>
  </si>
  <si>
    <t xml:space="preserve">SUMINISTRO E INSTALACIÓN DE SEÑAL SP-47B/SP-47A TABLERO EN MATERIAL REFLECTIVO TIPO XI AMARILLO/VERDE FLUORESCENTE, PELICULA ANTIGRAFITI, EN LAMINA GALVANIZADA C-16 E=1,5 mm, PEDESTAL EN TUBO GALVANIZADO DE SECCIÓN CIRCULAR CON DIAMETRO INTERIOR DE 2" y e=2 mm Y 3,50 mts DE ALTO. (INCLUYE ELEMENTOS DE FIJACIÓN Y LA CIMENTACIÓN DEL SOPORTE PARA LA SEÑAL). CUMPLIENDO NORMATIVIDAD VIGENTE.     </t>
  </si>
  <si>
    <t>RETIRO DE SEÑALES VERTICALES (INCLUYE PEDESTAL Y TABLERO) CON ENTREGA EN LA RESPECTIVA ENTIDAD (INCLUYE SEÑALES SENCILLAS Y DUPLEX)</t>
  </si>
  <si>
    <t xml:space="preserve">RETIRO TACHONES PLASTICOS, HITOS O TACHAS REFLECTIVAS  CON SU RESPECTIVO ANCLAJE INCLUYE ENTREGA A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</si>
</sst>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80A]d&quot; de &quot;mmmm&quot; de &quot;yyyy;@"/>
    <numFmt numFmtId="167" formatCode="_-* #,##0.00\ _P_t_s_-;\-* #,##0.00\ _P_t_s_-;_-* &quot;-&quot;??\ _P_t_s_-;_-@_-"/>
    <numFmt numFmtId="168" formatCode="[$$-240A]\ #,##0.00"/>
    <numFmt numFmtId="169" formatCode="_ &quot;$&quot;\ * #,##0_ ;_ &quot;$&quot;\ * \-#,##0_ ;_ &quot;$&quot;\ * &quot;-&quot;_ ;_ @_ "/>
    <numFmt numFmtId="170" formatCode="&quot;$&quot;\ #,##0.00_);\(&quot;$&quot;\ #,##0.00\)"/>
    <numFmt numFmtId="171" formatCode="&quot;$&quot;\ #,##0.00"/>
    <numFmt numFmtId="172" formatCode="_-* #,##0.00\ &quot;€&quot;_-;\-* #,##0.00\ &quot;€&quot;_-;_-* &quot;-&quot;??\ &quot;€&quot;_-;_-@_-"/>
    <numFmt numFmtId="173" formatCode="_-&quot;$&quot;* #,##0.00_-;\-&quot;$&quot;* #,##0.00_-;_-&quot;$&quot;* &quot;-&quot;??_-;_-@_-"/>
    <numFmt numFmtId="174" formatCode="&quot;$&quot;\ #,##0.00;[Red]&quot;$&quot;\ \-#,##0.00"/>
    <numFmt numFmtId="175" formatCode="_ &quot;$&quot;\ * #,##0.00_ ;_ &quot;$&quot;\ * \-#,##0.00_ ;_ &quot;$&quot;\ * &quot;-&quot;??_ ;_ @_ "/>
    <numFmt numFmtId="176" formatCode="_ * #,##0.00_ ;_ * \-#,##0.00_ ;_ * &quot;-&quot;??_ ;_ @_ "/>
    <numFmt numFmtId="177" formatCode="#,##0.000"/>
    <numFmt numFmtId="178" formatCode="#,##0.0"/>
    <numFmt numFmtId="179" formatCode="_-* #,##0.00\ &quot;Pts&quot;_-;\-* #,##0.00\ &quot;Pts&quot;_-;_-* &quot;-&quot;??\ &quot;Pts&quot;_-;_-@_-"/>
    <numFmt numFmtId="180" formatCode="#,##0.0000"/>
    <numFmt numFmtId="181" formatCode="_-* #,##0.00\ [$€]_-;\-* #,##0.00\ [$€]_-;_-* &quot;-&quot;??\ [$€]_-;_-@_-"/>
    <numFmt numFmtId="182" formatCode="##0"/>
    <numFmt numFmtId="183" formatCode="0.000"/>
    <numFmt numFmtId="184" formatCode="0.0000"/>
    <numFmt numFmtId="185" formatCode="_-* #,##0\ _P_t_s_-;\-* #,##0\ _P_t_s_-;_-* &quot;-&quot;??\ _P_t_s_-;_-@_-"/>
    <numFmt numFmtId="186" formatCode="0.00%;\-0.00%;&quot;&quot;"/>
    <numFmt numFmtId="187" formatCode="&quot;$&quot;#,##0\ ;\(&quot;$&quot;#,##0\)"/>
    <numFmt numFmtId="188" formatCode="\(0%\)"/>
    <numFmt numFmtId="189" formatCode=";;"/>
    <numFmt numFmtId="190" formatCode="d\ \d\e\ mmmm\ \d\e\ yyyy"/>
    <numFmt numFmtId="191" formatCode="0%;\-0%;&quot;&quot;"/>
    <numFmt numFmtId="192" formatCode="#0&quot;.&quot;000&quot;´&quot;000&quot;.&quot;000"/>
    <numFmt numFmtId="193" formatCode="##0&quot;.&quot;000"/>
    <numFmt numFmtId="194" formatCode="##0&quot;´&quot;000&quot;.&quot;000"/>
    <numFmt numFmtId="195" formatCode="_(&quot;$&quot;\ * #,##0_);_(&quot;$&quot;\ * \(#,##0\);_(&quot;$&quot;\ * &quot;-&quot;??_);_(@_)"/>
    <numFmt numFmtId="196" formatCode="#0&quot;.&quot;"/>
    <numFmt numFmtId="197" formatCode="0.0%;\-0.0%;&quot;&quot;"/>
    <numFmt numFmtId="198" formatCode="_-* #,##0_-;\-* #,##0_-;_-* &quot;-&quot;_-;_-@"/>
  </numFmts>
  <fonts count="56">
    <font>
      <sz val="11"/>
      <color theme="1"/>
      <name val="Calibri"/>
      <family val="2"/>
      <scheme val="minor"/>
    </font>
    <font>
      <sz val="11"/>
      <color theme="1"/>
      <name val="Calibri"/>
      <family val="2"/>
      <scheme val="minor"/>
    </font>
    <font>
      <sz val="11"/>
      <name val="Calibri"/>
      <family val="2"/>
      <scheme val="minor"/>
    </font>
    <font>
      <b/>
      <sz val="14"/>
      <name val="Arial"/>
      <family val="2"/>
    </font>
    <font>
      <sz val="11"/>
      <name val="Arial"/>
      <family val="2"/>
    </font>
    <font>
      <b/>
      <sz val="12"/>
      <name val="Calibri"/>
      <family val="2"/>
      <scheme val="minor"/>
    </font>
    <font>
      <b/>
      <sz val="11"/>
      <name val="Calibri"/>
      <family val="2"/>
      <scheme val="minor"/>
    </font>
    <font>
      <sz val="11"/>
      <color indexed="8"/>
      <name val="Calibri"/>
      <family val="2"/>
    </font>
    <font>
      <sz val="10"/>
      <name val="Arial"/>
      <family val="2"/>
    </font>
    <font>
      <b/>
      <sz val="14"/>
      <color theme="1"/>
      <name val="Arial"/>
      <family val="2"/>
    </font>
    <font>
      <b/>
      <sz val="14"/>
      <name val="Calibri"/>
      <family val="2"/>
      <scheme val="minor"/>
    </font>
    <font>
      <b/>
      <sz val="14"/>
      <color theme="1"/>
      <name val="Century Gothic"/>
      <family val="2"/>
    </font>
    <font>
      <b/>
      <sz val="18"/>
      <name val="Arial"/>
      <family val="2"/>
    </font>
    <font>
      <b/>
      <u/>
      <sz val="12"/>
      <name val="Calibri"/>
      <family val="2"/>
      <scheme val="minor"/>
    </font>
    <font>
      <b/>
      <sz val="12"/>
      <color theme="1"/>
      <name val="Century Gothic"/>
      <family val="2"/>
    </font>
    <font>
      <b/>
      <sz val="11"/>
      <name val="Arial"/>
      <family val="2"/>
    </font>
    <font>
      <b/>
      <sz val="12"/>
      <name val="Arial Narrow"/>
      <family val="2"/>
    </font>
    <font>
      <sz val="12"/>
      <name val="Arial Narrow"/>
      <family val="2"/>
    </font>
    <font>
      <b/>
      <i/>
      <u/>
      <sz val="12"/>
      <name val="Arial Narrow"/>
      <family val="2"/>
    </font>
    <font>
      <b/>
      <sz val="10"/>
      <color theme="1"/>
      <name val="Century Gothic"/>
      <family val="2"/>
    </font>
    <font>
      <b/>
      <u/>
      <sz val="10"/>
      <color theme="1"/>
      <name val="Century Gothic"/>
      <family val="2"/>
    </font>
    <font>
      <b/>
      <sz val="11"/>
      <name val="Century Gothic"/>
      <family val="2"/>
    </font>
    <font>
      <b/>
      <sz val="20"/>
      <name val="Calibri"/>
      <family val="2"/>
      <scheme val="minor"/>
    </font>
    <font>
      <sz val="10"/>
      <name val="Arial"/>
      <family val="2"/>
    </font>
    <font>
      <sz val="8"/>
      <name val="Arial"/>
      <family val="2"/>
    </font>
    <font>
      <b/>
      <sz val="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color indexed="24"/>
      <name val="Modern"/>
      <family val="3"/>
      <charset val="255"/>
    </font>
    <font>
      <sz val="1"/>
      <color indexed="8"/>
      <name val="Courier"/>
      <family val="3"/>
    </font>
    <font>
      <b/>
      <sz val="10"/>
      <color indexed="24"/>
      <name val="Modern"/>
      <family val="3"/>
      <charset val="255"/>
    </font>
    <font>
      <sz val="8"/>
      <color indexed="24"/>
      <name val="Arial"/>
      <family val="2"/>
    </font>
    <font>
      <sz val="10"/>
      <color indexed="8"/>
      <name val="Calibri"/>
      <family val="2"/>
    </font>
    <font>
      <sz val="10"/>
      <color indexed="24"/>
      <name val="Arial"/>
      <family val="2"/>
    </font>
    <font>
      <sz val="10"/>
      <color indexed="8"/>
      <name val="MS Sans Serif"/>
      <family val="2"/>
    </font>
    <font>
      <sz val="10"/>
      <color indexed="10"/>
      <name val="Arial"/>
      <family val="2"/>
    </font>
    <font>
      <sz val="12"/>
      <color theme="1"/>
      <name val="Arial"/>
      <family val="2"/>
    </font>
    <font>
      <sz val="12"/>
      <name val="Arial"/>
      <family val="2"/>
    </font>
    <font>
      <sz val="11"/>
      <color rgb="FF000000"/>
      <name val="Calibri"/>
      <family val="2"/>
    </font>
    <font>
      <b/>
      <sz val="12"/>
      <name val="Arial"/>
      <family val="2"/>
    </font>
    <font>
      <b/>
      <sz val="12"/>
      <color theme="1"/>
      <name val="Arial"/>
      <family val="2"/>
    </font>
  </fonts>
  <fills count="3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bgColor theme="0"/>
      </patternFill>
    </fill>
  </fills>
  <borders count="4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style="thin">
        <color rgb="FF000000"/>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rgb="FF000000"/>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s>
  <cellStyleXfs count="265">
    <xf numFmtId="0" fontId="0" fillId="0" borderId="0"/>
    <xf numFmtId="167" fontId="7" fillId="0" borderId="0" applyFont="0" applyFill="0" applyBorder="0" applyAlignment="0" applyProtection="0"/>
    <xf numFmtId="165" fontId="7" fillId="0" borderId="0" applyFont="0" applyFill="0" applyBorder="0" applyAlignment="0" applyProtection="0"/>
    <xf numFmtId="0" fontId="8" fillId="0" borderId="0"/>
    <xf numFmtId="164" fontId="7" fillId="0" borderId="0" applyFont="0" applyFill="0" applyBorder="0" applyAlignment="0" applyProtection="0"/>
    <xf numFmtId="0" fontId="8" fillId="0" borderId="0"/>
    <xf numFmtId="164" fontId="1" fillId="0" borderId="0" applyFont="0" applyFill="0" applyBorder="0" applyAlignment="0" applyProtection="0"/>
    <xf numFmtId="167" fontId="8" fillId="0" borderId="0" applyFont="0" applyFill="0" applyBorder="0" applyAlignment="0" applyProtection="0"/>
    <xf numFmtId="0" fontId="8" fillId="0" borderId="0"/>
    <xf numFmtId="164" fontId="1" fillId="0" borderId="0" applyFont="0" applyFill="0" applyBorder="0" applyAlignment="0" applyProtection="0"/>
    <xf numFmtId="0" fontId="8" fillId="0" borderId="0"/>
    <xf numFmtId="169" fontId="8"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0" fontId="8" fillId="0" borderId="0"/>
    <xf numFmtId="0" fontId="23" fillId="0" borderId="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26" fillId="18"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7" fillId="10" borderId="0" applyNumberFormat="0" applyBorder="0" applyAlignment="0" applyProtection="0"/>
    <xf numFmtId="0" fontId="28" fillId="22" borderId="22" applyNumberFormat="0" applyAlignment="0" applyProtection="0"/>
    <xf numFmtId="0" fontId="29" fillId="23" borderId="23" applyNumberFormat="0" applyAlignment="0" applyProtection="0"/>
    <xf numFmtId="0" fontId="30" fillId="0" borderId="24" applyNumberFormat="0" applyFill="0" applyAlignment="0" applyProtection="0"/>
    <xf numFmtId="0" fontId="31" fillId="0" borderId="0" applyNumberFormat="0" applyFill="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7" borderId="0" applyNumberFormat="0" applyBorder="0" applyAlignment="0" applyProtection="0"/>
    <xf numFmtId="0" fontId="32" fillId="13" borderId="22" applyNumberFormat="0" applyAlignment="0" applyProtection="0"/>
    <xf numFmtId="0" fontId="42" fillId="0" borderId="0">
      <alignment vertical="top"/>
    </xf>
    <xf numFmtId="181" fontId="8" fillId="0" borderId="0" applyFont="0" applyFill="0" applyBorder="0" applyAlignment="0" applyProtection="0"/>
    <xf numFmtId="0" fontId="33" fillId="9" borderId="0" applyNumberFormat="0" applyBorder="0" applyAlignment="0" applyProtection="0"/>
    <xf numFmtId="176" fontId="8" fillId="0" borderId="0" applyFont="0" applyFill="0" applyBorder="0" applyAlignment="0" applyProtection="0"/>
    <xf numFmtId="2" fontId="24" fillId="0" borderId="25" applyFont="0" applyBorder="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69" fontId="8" fillId="0" borderId="0" applyFont="0" applyFill="0" applyBorder="0" applyAlignment="0" applyProtection="0"/>
    <xf numFmtId="176"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80" fontId="8" fillId="0" borderId="0" applyFont="0" applyFill="0" applyBorder="0" applyAlignment="0" applyProtection="0"/>
    <xf numFmtId="177" fontId="8" fillId="0" borderId="0" applyFont="0" applyFill="0" applyBorder="0" applyAlignment="0" applyProtection="0"/>
    <xf numFmtId="43" fontId="7" fillId="0" borderId="0" applyFont="0" applyFill="0" applyBorder="0" applyAlignment="0" applyProtection="0"/>
    <xf numFmtId="17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6"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64" fontId="7" fillId="0" borderId="0" applyFont="0" applyFill="0" applyBorder="0" applyAlignment="0" applyProtection="0"/>
    <xf numFmtId="174" fontId="8" fillId="0" borderId="0" applyFont="0" applyFill="0" applyBorder="0" applyAlignment="0" applyProtection="0"/>
    <xf numFmtId="179" fontId="8" fillId="0" borderId="0" applyFont="0" applyFill="0" applyBorder="0" applyAlignment="0" applyProtection="0"/>
    <xf numFmtId="172" fontId="8" fillId="0" borderId="0" applyFont="0" applyFill="0" applyBorder="0" applyAlignment="0" applyProtection="0"/>
    <xf numFmtId="17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34" fillId="28" borderId="0" applyNumberFormat="0" applyBorder="0" applyAlignment="0" applyProtection="0"/>
    <xf numFmtId="0" fontId="34" fillId="28" borderId="0" applyNumberFormat="0" applyBorder="0" applyAlignment="0" applyProtection="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1" fillId="0" borderId="0"/>
    <xf numFmtId="0" fontId="1" fillId="0" borderId="0"/>
    <xf numFmtId="0" fontId="8" fillId="0" borderId="0"/>
    <xf numFmtId="0" fontId="8" fillId="0" borderId="0"/>
    <xf numFmtId="0" fontId="8" fillId="29" borderId="26" applyNumberFormat="0" applyFont="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5" fillId="22" borderId="2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9" fillId="0" borderId="28" applyNumberFormat="0" applyFill="0" applyAlignment="0" applyProtection="0"/>
    <xf numFmtId="0" fontId="40" fillId="0" borderId="29" applyNumberFormat="0" applyFill="0" applyAlignment="0" applyProtection="0"/>
    <xf numFmtId="0" fontId="31" fillId="0" borderId="30" applyNumberFormat="0" applyFill="0" applyAlignment="0" applyProtection="0"/>
    <xf numFmtId="0" fontId="38" fillId="0" borderId="0" applyNumberFormat="0" applyFill="0" applyBorder="0" applyAlignment="0" applyProtection="0"/>
    <xf numFmtId="0" fontId="41" fillId="0" borderId="31" applyNumberFormat="0" applyFill="0" applyAlignment="0" applyProtection="0"/>
    <xf numFmtId="0" fontId="41" fillId="0" borderId="31" applyNumberFormat="0" applyFill="0" applyAlignment="0" applyProtection="0"/>
    <xf numFmtId="176" fontId="8" fillId="0" borderId="0" applyFont="0" applyFill="0" applyBorder="0" applyAlignment="0" applyProtection="0"/>
    <xf numFmtId="9" fontId="8" fillId="0" borderId="0" applyFont="0" applyFill="0" applyBorder="0" applyAlignment="0" applyProtection="0"/>
    <xf numFmtId="0" fontId="8" fillId="0" borderId="0"/>
    <xf numFmtId="179" fontId="8"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26" fillId="18"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7" fillId="10" borderId="0" applyNumberFormat="0" applyBorder="0" applyAlignment="0" applyProtection="0"/>
    <xf numFmtId="0" fontId="28" fillId="22" borderId="22" applyNumberFormat="0" applyAlignment="0" applyProtection="0"/>
    <xf numFmtId="0" fontId="8" fillId="0" borderId="0"/>
    <xf numFmtId="0" fontId="29" fillId="23" borderId="23" applyNumberFormat="0" applyAlignment="0" applyProtection="0"/>
    <xf numFmtId="0" fontId="30" fillId="0" borderId="24" applyNumberFormat="0" applyFill="0" applyAlignment="0" applyProtection="0"/>
    <xf numFmtId="182" fontId="24" fillId="0" borderId="20">
      <alignment horizontal="right"/>
    </xf>
    <xf numFmtId="182" fontId="24" fillId="0" borderId="20">
      <alignment horizontal="right"/>
    </xf>
    <xf numFmtId="2" fontId="24" fillId="0" borderId="0"/>
    <xf numFmtId="2" fontId="24" fillId="0" borderId="0"/>
    <xf numFmtId="2" fontId="24" fillId="0" borderId="0"/>
    <xf numFmtId="183" fontId="24" fillId="0" borderId="0"/>
    <xf numFmtId="183" fontId="24" fillId="0" borderId="0"/>
    <xf numFmtId="183" fontId="24" fillId="0" borderId="0"/>
    <xf numFmtId="184" fontId="25" fillId="0" borderId="0"/>
    <xf numFmtId="184" fontId="25" fillId="0" borderId="0"/>
    <xf numFmtId="184" fontId="25" fillId="0" borderId="0"/>
    <xf numFmtId="182" fontId="24" fillId="0" borderId="20">
      <alignment horizontal="right"/>
    </xf>
    <xf numFmtId="185" fontId="8" fillId="0" borderId="0">
      <protection locked="0"/>
    </xf>
    <xf numFmtId="3" fontId="43" fillId="0" borderId="0" applyFont="0" applyFill="0" applyBorder="0" applyAlignment="0" applyProtection="0"/>
    <xf numFmtId="186" fontId="8" fillId="0" borderId="0">
      <protection locked="0"/>
    </xf>
    <xf numFmtId="187" fontId="43" fillId="0" borderId="0" applyFont="0" applyFill="0" applyBorder="0" applyAlignment="0" applyProtection="0"/>
    <xf numFmtId="188" fontId="8" fillId="0" borderId="0">
      <protection locked="0"/>
    </xf>
    <xf numFmtId="0" fontId="31" fillId="0" borderId="0" applyNumberFormat="0" applyFill="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7" borderId="0" applyNumberFormat="0" applyBorder="0" applyAlignment="0" applyProtection="0"/>
    <xf numFmtId="0" fontId="32" fillId="13" borderId="22" applyNumberFormat="0" applyAlignment="0" applyProtection="0"/>
    <xf numFmtId="189" fontId="44" fillId="0" borderId="0">
      <protection locked="0"/>
    </xf>
    <xf numFmtId="189" fontId="44" fillId="0" borderId="0">
      <protection locked="0"/>
    </xf>
    <xf numFmtId="189" fontId="44" fillId="0" borderId="0">
      <protection locked="0"/>
    </xf>
    <xf numFmtId="189" fontId="44" fillId="0" borderId="0">
      <protection locked="0"/>
    </xf>
    <xf numFmtId="189" fontId="44" fillId="0" borderId="0">
      <protection locked="0"/>
    </xf>
    <xf numFmtId="189" fontId="44" fillId="0" borderId="0">
      <protection locked="0"/>
    </xf>
    <xf numFmtId="189" fontId="44" fillId="0" borderId="0">
      <protection locked="0"/>
    </xf>
    <xf numFmtId="190" fontId="8" fillId="0" borderId="0">
      <protection locked="0"/>
    </xf>
    <xf numFmtId="0" fontId="45" fillId="0" borderId="0" applyNumberFormat="0" applyFill="0" applyBorder="0" applyAlignment="0" applyProtection="0"/>
    <xf numFmtId="0" fontId="46" fillId="0" borderId="0" applyNumberFormat="0" applyFill="0" applyBorder="0" applyAlignment="0" applyProtection="0"/>
    <xf numFmtId="191" fontId="8" fillId="0" borderId="0">
      <protection locked="0"/>
    </xf>
    <xf numFmtId="191" fontId="8" fillId="0" borderId="0">
      <protection locked="0"/>
    </xf>
    <xf numFmtId="0" fontId="33" fillId="9" borderId="0" applyNumberFormat="0" applyBorder="0" applyAlignment="0" applyProtection="0"/>
    <xf numFmtId="192" fontId="24" fillId="0" borderId="0">
      <alignment horizontal="right"/>
    </xf>
    <xf numFmtId="192" fontId="24" fillId="0" borderId="0">
      <alignment horizontal="right"/>
    </xf>
    <xf numFmtId="192" fontId="24" fillId="0" borderId="0">
      <alignment horizontal="right"/>
    </xf>
    <xf numFmtId="193" fontId="24" fillId="0" borderId="0" applyFont="0" applyFill="0" applyBorder="0" applyAlignment="0">
      <alignment horizontal="center"/>
    </xf>
    <xf numFmtId="193" fontId="24" fillId="0" borderId="0" applyFont="0" applyFill="0" applyBorder="0" applyAlignment="0">
      <alignment horizontal="center"/>
    </xf>
    <xf numFmtId="2" fontId="24" fillId="0" borderId="25" applyFont="0" applyBorder="0"/>
    <xf numFmtId="43" fontId="7" fillId="0" borderId="0" applyFont="0" applyFill="0" applyBorder="0" applyAlignment="0" applyProtection="0"/>
    <xf numFmtId="176"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94" fontId="24" fillId="0" borderId="0">
      <alignment horizontal="right"/>
    </xf>
    <xf numFmtId="194" fontId="24" fillId="0" borderId="0">
      <alignment horizontal="right"/>
    </xf>
    <xf numFmtId="194" fontId="24" fillId="0" borderId="0">
      <alignment horizontal="right"/>
    </xf>
    <xf numFmtId="195" fontId="8" fillId="0" borderId="0" applyFont="0" applyFill="0" applyBorder="0" applyAlignment="0" applyProtection="0"/>
    <xf numFmtId="195" fontId="8" fillId="0" borderId="0" applyFont="0" applyFill="0" applyBorder="0" applyAlignment="0" applyProtection="0"/>
    <xf numFmtId="173" fontId="8" fillId="0" borderId="0" applyFont="0" applyFill="0" applyBorder="0" applyAlignment="0" applyProtection="0"/>
    <xf numFmtId="16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73" fontId="8" fillId="0" borderId="0" applyFont="0" applyFill="0" applyBorder="0" applyAlignment="0" applyProtection="0"/>
    <xf numFmtId="164" fontId="7" fillId="0" borderId="0" applyFont="0" applyFill="0" applyBorder="0" applyAlignment="0" applyProtection="0"/>
    <xf numFmtId="187" fontId="48" fillId="0" borderId="0" applyFont="0" applyFill="0" applyBorder="0" applyAlignment="0" applyProtection="0"/>
    <xf numFmtId="0" fontId="34" fillId="28" borderId="0" applyNumberFormat="0" applyBorder="0" applyAlignment="0" applyProtection="0"/>
    <xf numFmtId="196" fontId="24" fillId="0" borderId="0" applyFont="0" applyFill="0" applyBorder="0" applyAlignment="0">
      <alignment horizontal="center"/>
    </xf>
    <xf numFmtId="196" fontId="24" fillId="0" borderId="0" applyFont="0" applyFill="0" applyBorder="0" applyAlignment="0">
      <alignment horizontal="center"/>
    </xf>
    <xf numFmtId="0" fontId="8" fillId="0" borderId="0"/>
    <xf numFmtId="0" fontId="47" fillId="0" borderId="0"/>
    <xf numFmtId="0" fontId="1" fillId="0" borderId="0"/>
    <xf numFmtId="0" fontId="47" fillId="0" borderId="0"/>
    <xf numFmtId="0" fontId="8" fillId="0" borderId="0"/>
    <xf numFmtId="0" fontId="8" fillId="0" borderId="0"/>
    <xf numFmtId="0" fontId="8" fillId="0" borderId="0"/>
    <xf numFmtId="0" fontId="8" fillId="0" borderId="0"/>
    <xf numFmtId="0" fontId="49" fillId="0" borderId="0"/>
    <xf numFmtId="0" fontId="8" fillId="0" borderId="0"/>
    <xf numFmtId="0" fontId="8" fillId="29" borderId="26" applyNumberFormat="0" applyFont="0" applyAlignment="0" applyProtection="0"/>
    <xf numFmtId="197" fontId="8" fillId="0" borderId="0">
      <protection locked="0"/>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0" fontId="50" fillId="0" borderId="0">
      <alignment vertical="top"/>
    </xf>
    <xf numFmtId="0" fontId="35" fillId="22" borderId="2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9" fillId="0" borderId="28" applyNumberFormat="0" applyFill="0" applyAlignment="0" applyProtection="0"/>
    <xf numFmtId="0" fontId="40" fillId="0" borderId="29" applyNumberFormat="0" applyFill="0" applyAlignment="0" applyProtection="0"/>
    <xf numFmtId="0" fontId="31" fillId="0" borderId="30" applyNumberFormat="0" applyFill="0" applyAlignment="0" applyProtection="0"/>
    <xf numFmtId="0" fontId="38" fillId="0" borderId="0" applyNumberFormat="0" applyFill="0" applyBorder="0" applyAlignment="0" applyProtection="0"/>
    <xf numFmtId="191" fontId="8" fillId="0" borderId="32">
      <protection locked="0"/>
    </xf>
    <xf numFmtId="42" fontId="8" fillId="0" borderId="0" applyFont="0" applyFill="0" applyBorder="0" applyAlignment="0" applyProtection="0"/>
    <xf numFmtId="0" fontId="53" fillId="0" borderId="0"/>
    <xf numFmtId="44" fontId="53" fillId="0" borderId="0" applyFont="0" applyFill="0" applyBorder="0" applyAlignment="0" applyProtection="0"/>
    <xf numFmtId="44" fontId="1" fillId="0" borderId="0" applyFont="0" applyFill="0" applyBorder="0" applyAlignment="0" applyProtection="0"/>
  </cellStyleXfs>
  <cellXfs count="81">
    <xf numFmtId="0" fontId="0" fillId="0" borderId="0" xfId="0"/>
    <xf numFmtId="0" fontId="2" fillId="0" borderId="0" xfId="0" applyFont="1"/>
    <xf numFmtId="0" fontId="4" fillId="0" borderId="0" xfId="0" applyFont="1"/>
    <xf numFmtId="0" fontId="6" fillId="0" borderId="0" xfId="0" applyFont="1"/>
    <xf numFmtId="0" fontId="2" fillId="2" borderId="0" xfId="0" applyFont="1" applyFill="1" applyAlignment="1">
      <alignment horizontal="center"/>
    </xf>
    <xf numFmtId="0" fontId="2" fillId="2" borderId="0" xfId="0" applyFont="1" applyFill="1" applyAlignment="1">
      <alignment horizontal="center" vertical="center"/>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vertical="center"/>
      <protection locked="0"/>
    </xf>
    <xf numFmtId="0" fontId="6" fillId="2" borderId="0" xfId="0" applyFont="1" applyFill="1" applyProtection="1">
      <protection locked="0"/>
    </xf>
    <xf numFmtId="0" fontId="11" fillId="2" borderId="0" xfId="0" applyFont="1" applyFill="1" applyAlignment="1">
      <alignment vertical="center"/>
    </xf>
    <xf numFmtId="0" fontId="0" fillId="2" borderId="0" xfId="0" applyFill="1"/>
    <xf numFmtId="0" fontId="10" fillId="2" borderId="6" xfId="0" applyFont="1" applyFill="1" applyBorder="1" applyAlignment="1" applyProtection="1">
      <alignment horizontal="left" vertical="center" wrapText="1"/>
      <protection locked="0"/>
    </xf>
    <xf numFmtId="0" fontId="9" fillId="2" borderId="15" xfId="0" applyFont="1" applyFill="1" applyBorder="1" applyAlignment="1">
      <alignment horizontal="center" vertical="center"/>
    </xf>
    <xf numFmtId="0" fontId="9" fillId="2" borderId="9" xfId="0" applyFont="1" applyFill="1" applyBorder="1" applyAlignment="1">
      <alignment vertical="center" wrapText="1"/>
    </xf>
    <xf numFmtId="0" fontId="9" fillId="2" borderId="16" xfId="0" applyFont="1" applyFill="1" applyBorder="1" applyAlignment="1">
      <alignment vertical="center" wrapText="1"/>
    </xf>
    <xf numFmtId="168" fontId="11" fillId="0" borderId="14" xfId="0" applyNumberFormat="1" applyFont="1" applyBorder="1" applyAlignment="1">
      <alignment vertical="center" wrapText="1"/>
    </xf>
    <xf numFmtId="0" fontId="9" fillId="2" borderId="9" xfId="0" applyFont="1" applyFill="1" applyBorder="1" applyAlignment="1">
      <alignment horizontal="center" vertical="center"/>
    </xf>
    <xf numFmtId="0" fontId="12" fillId="2" borderId="0" xfId="0" applyFont="1" applyFill="1" applyAlignment="1">
      <alignment vertical="center" wrapText="1"/>
    </xf>
    <xf numFmtId="164" fontId="2" fillId="0" borderId="0" xfId="9" applyFont="1"/>
    <xf numFmtId="164" fontId="6" fillId="0" borderId="0" xfId="9" applyFont="1"/>
    <xf numFmtId="0" fontId="14" fillId="3" borderId="13" xfId="0" applyFont="1" applyFill="1" applyBorder="1" applyAlignment="1">
      <alignment horizontal="left" vertical="center" wrapText="1"/>
    </xf>
    <xf numFmtId="0" fontId="2" fillId="2" borderId="0" xfId="0" applyFont="1" applyFill="1"/>
    <xf numFmtId="164" fontId="16" fillId="2" borderId="19" xfId="9" applyFont="1" applyFill="1" applyBorder="1" applyAlignment="1" applyProtection="1">
      <alignment horizontal="center" vertical="center" wrapText="1"/>
    </xf>
    <xf numFmtId="0" fontId="2" fillId="2" borderId="0" xfId="0" applyFont="1" applyFill="1" applyAlignment="1">
      <alignment wrapText="1"/>
    </xf>
    <xf numFmtId="10" fontId="16" fillId="4" borderId="11" xfId="12" applyNumberFormat="1" applyFont="1" applyFill="1" applyBorder="1" applyAlignment="1" applyProtection="1">
      <alignment horizontal="center" vertical="center" wrapText="1"/>
      <protection locked="0"/>
    </xf>
    <xf numFmtId="0" fontId="19" fillId="6" borderId="5" xfId="0" applyFont="1" applyFill="1" applyBorder="1" applyAlignment="1">
      <alignment horizontal="center" vertical="center" wrapText="1"/>
    </xf>
    <xf numFmtId="164" fontId="19" fillId="6" borderId="5" xfId="9" applyFont="1" applyFill="1" applyBorder="1" applyAlignment="1">
      <alignment horizontal="center" vertical="center" wrapText="1"/>
    </xf>
    <xf numFmtId="0" fontId="21" fillId="0" borderId="0" xfId="0" applyFont="1"/>
    <xf numFmtId="0" fontId="16" fillId="7" borderId="7" xfId="3" applyFont="1" applyFill="1" applyBorder="1" applyAlignment="1">
      <alignment vertical="center"/>
    </xf>
    <xf numFmtId="0" fontId="16" fillId="7" borderId="1" xfId="3" applyFont="1" applyFill="1" applyBorder="1" applyAlignment="1">
      <alignment vertical="center"/>
    </xf>
    <xf numFmtId="0" fontId="16" fillId="7" borderId="2" xfId="3" applyFont="1" applyFill="1" applyBorder="1" applyAlignment="1">
      <alignment vertical="center"/>
    </xf>
    <xf numFmtId="171" fontId="16" fillId="0" borderId="39" xfId="11" applyNumberFormat="1" applyFont="1" applyBorder="1" applyAlignment="1">
      <alignment horizontal="right" vertical="center"/>
    </xf>
    <xf numFmtId="198" fontId="51" fillId="31" borderId="34" xfId="16" applyNumberFormat="1" applyFont="1" applyFill="1" applyBorder="1" applyAlignment="1">
      <alignment horizontal="center" vertical="center" wrapText="1"/>
    </xf>
    <xf numFmtId="198" fontId="51" fillId="31" borderId="37" xfId="16" applyNumberFormat="1" applyFont="1" applyFill="1" applyBorder="1" applyAlignment="1">
      <alignment horizontal="center" vertical="center" wrapText="1"/>
    </xf>
    <xf numFmtId="39" fontId="51" fillId="0" borderId="37" xfId="16" applyNumberFormat="1" applyFont="1" applyBorder="1" applyAlignment="1">
      <alignment horizontal="center" vertical="center" wrapText="1"/>
    </xf>
    <xf numFmtId="0" fontId="52" fillId="0" borderId="34" xfId="10" applyFont="1" applyBorder="1" applyAlignment="1">
      <alignment horizontal="center" vertical="center"/>
    </xf>
    <xf numFmtId="0" fontId="52" fillId="0" borderId="34" xfId="10" applyFont="1" applyBorder="1" applyAlignment="1">
      <alignment horizontal="left" vertical="center" wrapText="1"/>
    </xf>
    <xf numFmtId="39" fontId="51" fillId="0" borderId="34" xfId="16" applyNumberFormat="1" applyFont="1" applyBorder="1" applyAlignment="1">
      <alignment horizontal="center" vertical="center" wrapText="1"/>
    </xf>
    <xf numFmtId="170" fontId="52" fillId="0" borderId="35" xfId="76" applyNumberFormat="1" applyFont="1" applyBorder="1" applyAlignment="1">
      <alignment horizontal="right" vertical="center" wrapText="1"/>
    </xf>
    <xf numFmtId="0" fontId="52" fillId="0" borderId="37" xfId="10" applyFont="1" applyBorder="1" applyAlignment="1">
      <alignment horizontal="center" vertical="center"/>
    </xf>
    <xf numFmtId="39" fontId="51" fillId="31" borderId="37" xfId="16" applyNumberFormat="1" applyFont="1" applyFill="1" applyBorder="1" applyAlignment="1">
      <alignment horizontal="center" vertical="center" wrapText="1"/>
    </xf>
    <xf numFmtId="170" fontId="52" fillId="0" borderId="38" xfId="76" applyNumberFormat="1" applyFont="1" applyBorder="1" applyAlignment="1">
      <alignment horizontal="right" vertical="center" wrapText="1"/>
    </xf>
    <xf numFmtId="0" fontId="52" fillId="0" borderId="37" xfId="10" applyFont="1" applyBorder="1" applyAlignment="1">
      <alignment horizontal="left" vertical="center" wrapText="1"/>
    </xf>
    <xf numFmtId="164" fontId="55" fillId="6" borderId="5" xfId="9" applyFont="1" applyFill="1" applyBorder="1" applyAlignment="1">
      <alignment horizontal="center" vertical="center" wrapText="1"/>
    </xf>
    <xf numFmtId="164" fontId="52" fillId="0" borderId="0" xfId="9" applyFont="1" applyAlignment="1">
      <alignment horizontal="right"/>
    </xf>
    <xf numFmtId="0" fontId="54" fillId="7" borderId="1" xfId="3" applyFont="1" applyFill="1" applyBorder="1" applyAlignment="1">
      <alignment horizontal="right" vertical="center"/>
    </xf>
    <xf numFmtId="171" fontId="51" fillId="31" borderId="34" xfId="16" applyNumberFormat="1" applyFont="1" applyFill="1" applyBorder="1" applyAlignment="1">
      <alignment horizontal="right" vertical="center" wrapText="1"/>
    </xf>
    <xf numFmtId="171" fontId="51" fillId="31" borderId="37" xfId="16" applyNumberFormat="1" applyFont="1" applyFill="1" applyBorder="1" applyAlignment="1">
      <alignment horizontal="right" vertical="center" wrapText="1"/>
    </xf>
    <xf numFmtId="171" fontId="51" fillId="0" borderId="37" xfId="16" applyNumberFormat="1" applyFont="1" applyBorder="1" applyAlignment="1">
      <alignment horizontal="right" vertical="center" wrapText="1"/>
    </xf>
    <xf numFmtId="0" fontId="55" fillId="3" borderId="13" xfId="0" applyFont="1" applyFill="1" applyBorder="1" applyAlignment="1">
      <alignment horizontal="right" vertical="center" wrapText="1"/>
    </xf>
    <xf numFmtId="0" fontId="55" fillId="2" borderId="9" xfId="0" applyFont="1" applyFill="1" applyBorder="1" applyAlignment="1">
      <alignment horizontal="right" vertical="center" wrapText="1"/>
    </xf>
    <xf numFmtId="3" fontId="54" fillId="4" borderId="3" xfId="13" applyNumberFormat="1" applyFont="1" applyFill="1" applyBorder="1" applyAlignment="1">
      <alignment horizontal="right" vertical="center" wrapText="1"/>
    </xf>
    <xf numFmtId="164" fontId="54" fillId="0" borderId="0" xfId="9" applyFont="1" applyAlignment="1">
      <alignment horizontal="right"/>
    </xf>
    <xf numFmtId="9" fontId="17" fillId="30" borderId="11" xfId="247" applyFont="1" applyFill="1" applyBorder="1" applyAlignment="1">
      <alignment horizontal="center" vertical="center"/>
    </xf>
    <xf numFmtId="0" fontId="51" fillId="31" borderId="33" xfId="16" applyFont="1" applyFill="1" applyBorder="1" applyAlignment="1">
      <alignment horizontal="center" vertical="center" wrapText="1"/>
    </xf>
    <xf numFmtId="0" fontId="51" fillId="31" borderId="36" xfId="16" applyFont="1" applyFill="1" applyBorder="1" applyAlignment="1">
      <alignment horizontal="center" vertical="center" wrapText="1"/>
    </xf>
    <xf numFmtId="0" fontId="17" fillId="2" borderId="10" xfId="13" applyFont="1" applyFill="1" applyBorder="1" applyAlignment="1">
      <alignment horizontal="left" vertical="center" wrapText="1"/>
    </xf>
    <xf numFmtId="0" fontId="17" fillId="2" borderId="3" xfId="13" applyFont="1" applyFill="1" applyBorder="1" applyAlignment="1">
      <alignment horizontal="left" vertical="center" wrapText="1"/>
    </xf>
    <xf numFmtId="166" fontId="3" fillId="2" borderId="7" xfId="0"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166" fontId="3" fillId="2" borderId="2" xfId="0" applyNumberFormat="1" applyFont="1" applyFill="1" applyBorder="1" applyAlignment="1">
      <alignment horizontal="center" vertical="center" wrapText="1"/>
    </xf>
    <xf numFmtId="0" fontId="12" fillId="2" borderId="0" xfId="0" applyFont="1" applyFill="1" applyAlignment="1">
      <alignment horizontal="center" vertical="center" wrapText="1"/>
    </xf>
    <xf numFmtId="0" fontId="10" fillId="4" borderId="2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4" fillId="3" borderId="12"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6" fillId="0" borderId="8" xfId="8" applyFont="1" applyBorder="1" applyAlignment="1" applyProtection="1">
      <alignment horizontal="left" vertical="center"/>
      <protection locked="0"/>
    </xf>
    <xf numFmtId="0" fontId="16" fillId="0" borderId="9" xfId="8" applyFont="1" applyBorder="1" applyAlignment="1" applyProtection="1">
      <alignment horizontal="left" vertical="center"/>
      <protection locked="0"/>
    </xf>
    <xf numFmtId="0" fontId="17" fillId="2" borderId="4" xfId="13" applyFont="1" applyFill="1" applyBorder="1" applyAlignment="1">
      <alignment horizontal="left" vertical="center" wrapText="1"/>
    </xf>
    <xf numFmtId="0" fontId="17" fillId="0" borderId="40" xfId="3" applyFont="1" applyBorder="1" applyAlignment="1">
      <alignment horizontal="left" vertical="center"/>
    </xf>
    <xf numFmtId="0" fontId="17" fillId="0" borderId="41" xfId="3" applyFont="1" applyBorder="1" applyAlignment="1">
      <alignment horizontal="left" vertical="center"/>
    </xf>
    <xf numFmtId="0" fontId="17" fillId="0" borderId="42" xfId="3" applyFont="1" applyBorder="1" applyAlignment="1">
      <alignment horizontal="left" vertical="center"/>
    </xf>
    <xf numFmtId="0" fontId="22" fillId="5" borderId="17"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 fillId="2" borderId="0" xfId="0" applyFont="1" applyFill="1" applyAlignment="1" applyProtection="1">
      <alignment horizontal="left" vertical="center" wrapText="1"/>
      <protection locked="0"/>
    </xf>
    <xf numFmtId="0" fontId="0" fillId="0" borderId="0" xfId="0" applyAlignment="1">
      <alignment horizontal="left" vertical="center" wrapText="1"/>
    </xf>
    <xf numFmtId="0" fontId="17" fillId="4" borderId="10" xfId="13" applyFont="1" applyFill="1" applyBorder="1" applyAlignment="1">
      <alignment horizontal="left" vertical="center" wrapText="1"/>
    </xf>
    <xf numFmtId="0" fontId="17" fillId="4" borderId="3" xfId="13" applyFont="1" applyFill="1" applyBorder="1" applyAlignment="1">
      <alignment horizontal="left" vertical="center" wrapText="1"/>
    </xf>
    <xf numFmtId="0" fontId="5" fillId="2" borderId="0" xfId="0" applyFont="1" applyFill="1" applyAlignment="1" applyProtection="1">
      <alignment horizontal="left" vertical="center"/>
      <protection locked="0"/>
    </xf>
  </cellXfs>
  <cellStyles count="265">
    <cellStyle name="20% - Énfasis1 2" xfId="17" xr:uid="{56D3D7AF-3F1C-46E7-A692-6385BE8318C9}"/>
    <cellStyle name="20% - Énfasis1 3" xfId="143" xr:uid="{025C2EFC-7155-4594-A23D-6F2F91BAF0A6}"/>
    <cellStyle name="20% - Énfasis2 2" xfId="18" xr:uid="{C4A50AF7-385F-4BFA-89B9-B6CA838D79EA}"/>
    <cellStyle name="20% - Énfasis2 3" xfId="144" xr:uid="{403958FA-6F39-405C-A9BE-9205E8EC78EE}"/>
    <cellStyle name="20% - Énfasis3 2" xfId="19" xr:uid="{68462F04-9618-4241-924D-9C37977179B0}"/>
    <cellStyle name="20% - Énfasis3 3" xfId="145" xr:uid="{84CB442F-8B9C-42BE-8A6D-883129F8B429}"/>
    <cellStyle name="20% - Énfasis4 2" xfId="20" xr:uid="{3983AE5F-8AF9-4681-9F87-5CFC2A857C93}"/>
    <cellStyle name="20% - Énfasis4 3" xfId="146" xr:uid="{9B57073D-D622-410B-8073-103ED28AC465}"/>
    <cellStyle name="20% - Énfasis5 2" xfId="21" xr:uid="{BFFB944B-58E4-4475-93F5-1F73D73DEEC4}"/>
    <cellStyle name="20% - Énfasis5 3" xfId="147" xr:uid="{E3A3736E-E2B3-4B0B-A6C3-087973D03CD9}"/>
    <cellStyle name="20% - Énfasis6 2" xfId="22" xr:uid="{77313218-A905-44B0-B822-86EF6D807B27}"/>
    <cellStyle name="20% - Énfasis6 3" xfId="148" xr:uid="{4F343A4B-260B-4D8B-8C27-08908FD19888}"/>
    <cellStyle name="40% - Énfasis1 2" xfId="23" xr:uid="{CD250399-EF2A-4834-859D-5D02C0916BC9}"/>
    <cellStyle name="40% - Énfasis1 3" xfId="149" xr:uid="{D334D603-656D-4875-B435-CC203F9F5E58}"/>
    <cellStyle name="40% - Énfasis2 2" xfId="24" xr:uid="{413AA0A6-288C-4DA2-BB06-73473EFEAAD0}"/>
    <cellStyle name="40% - Énfasis2 3" xfId="150" xr:uid="{9D666970-68D8-4758-B8D5-A0D8C79C0474}"/>
    <cellStyle name="40% - Énfasis3 2" xfId="25" xr:uid="{62B24666-C52A-44FF-BB16-6452C639109D}"/>
    <cellStyle name="40% - Énfasis3 3" xfId="151" xr:uid="{2C0FF656-B185-4A37-B374-239CED6F9641}"/>
    <cellStyle name="40% - Énfasis4 2" xfId="26" xr:uid="{31BD157B-B5E0-42F0-8B32-89C133E3361B}"/>
    <cellStyle name="40% - Énfasis4 3" xfId="152" xr:uid="{1085B271-B462-45D5-A2F5-F47DD8BB70B0}"/>
    <cellStyle name="40% - Énfasis5 2" xfId="27" xr:uid="{7928D7ED-6DE8-456B-A4BB-2AD0383CC0EC}"/>
    <cellStyle name="40% - Énfasis5 3" xfId="153" xr:uid="{38AD51AB-54E5-4E99-94E1-285BEF647D4C}"/>
    <cellStyle name="40% - Énfasis6 2" xfId="28" xr:uid="{7FFC557E-7156-42F8-8AED-6328B1272393}"/>
    <cellStyle name="40% - Énfasis6 3" xfId="154" xr:uid="{CCC96939-24D8-44D4-8304-E75D563F598E}"/>
    <cellStyle name="60% - Énfasis1 2" xfId="29" xr:uid="{11F31F06-66A5-4F33-A56E-54EAF353F3C6}"/>
    <cellStyle name="60% - Énfasis1 3" xfId="155" xr:uid="{F1A90AF7-6E8E-4B8D-8124-D0D5AC3B5BA0}"/>
    <cellStyle name="60% - Énfasis2 2" xfId="30" xr:uid="{CB58ABAC-2CD0-4050-BE7A-2831B65EBC90}"/>
    <cellStyle name="60% - Énfasis2 3" xfId="156" xr:uid="{75F8CCF3-0C84-4D85-BF6F-28043A9E4F78}"/>
    <cellStyle name="60% - Énfasis3 2" xfId="31" xr:uid="{E0CDB9E7-29D0-4F0A-8AEE-1F1BD4B89552}"/>
    <cellStyle name="60% - Énfasis3 3" xfId="157" xr:uid="{584641EC-90DF-4DCF-8E8F-76F98992BC03}"/>
    <cellStyle name="60% - Énfasis4 2" xfId="32" xr:uid="{38E04E2D-979A-42CE-B0EA-2B684D580482}"/>
    <cellStyle name="60% - Énfasis4 3" xfId="158" xr:uid="{6B423302-EBF3-4262-B688-CE31660F6954}"/>
    <cellStyle name="60% - Énfasis5 2" xfId="33" xr:uid="{EB86AE8D-B2AD-4E56-9B93-FD18F4328D8B}"/>
    <cellStyle name="60% - Énfasis5 3" xfId="159" xr:uid="{ABF22DFC-4F9B-4E7B-A72C-B52892C8792B}"/>
    <cellStyle name="60% - Énfasis6 2" xfId="34" xr:uid="{9C9FCDA7-5789-4D99-AD37-8654C716701D}"/>
    <cellStyle name="60% - Énfasis6 3" xfId="160" xr:uid="{4BC8D794-914F-4957-966C-8E3C220BE3AF}"/>
    <cellStyle name="Buena 2" xfId="35" xr:uid="{F72DFD5E-D91E-4289-AC09-A6C255C9C985}"/>
    <cellStyle name="Buena 3" xfId="161" xr:uid="{7EE7047C-E43D-41F7-878B-0714DA0C0E82}"/>
    <cellStyle name="Cálculo 2" xfId="36" xr:uid="{6EF4E864-417A-4F00-BE31-25C9F7ACF439}"/>
    <cellStyle name="Cálculo 3" xfId="162" xr:uid="{A0735996-1F7D-4FFA-BCE1-1611CD64973E}"/>
    <cellStyle name="Cancel" xfId="163" xr:uid="{8704D6C0-9BDD-4544-8C32-7477E904F847}"/>
    <cellStyle name="Celda de comprobación 2" xfId="37" xr:uid="{0767DDE4-C4D7-4FC9-A9D2-7680ECDA7543}"/>
    <cellStyle name="Celda de comprobación 3" xfId="164" xr:uid="{EB318F28-B60E-4115-A9B0-6BA8C24CAB71}"/>
    <cellStyle name="Celda vinculada 2" xfId="38" xr:uid="{46877187-2076-474B-8E49-02B2A37CB542}"/>
    <cellStyle name="Celda vinculada 3" xfId="165" xr:uid="{6630F3E6-7B14-4108-8687-68744CD5182B}"/>
    <cellStyle name="CIENTOS" xfId="166" xr:uid="{9C0A78C2-3510-4374-B466-D127AA3D0561}"/>
    <cellStyle name="CIENTOS 2" xfId="167" xr:uid="{6BC2F5CB-1BB8-41D8-B414-E8ED9BFBE211}"/>
    <cellStyle name="CIENTOS 2D" xfId="168" xr:uid="{CAC952A5-BF30-4E5E-91E5-E83AB23B0D1B}"/>
    <cellStyle name="CIENTOS 2D 2" xfId="169" xr:uid="{371DF5B6-055D-421B-BCDE-0C93DB38C99E}"/>
    <cellStyle name="CIENTOS 2D_PRESUPUESTO FASE III ABR-2015 Rev3" xfId="170" xr:uid="{0FAAD822-693E-4CE8-8502-668698BD95D7}"/>
    <cellStyle name="CIENTOS 3D" xfId="171" xr:uid="{3432819C-5593-4EBC-AC1B-E94C94AD2F99}"/>
    <cellStyle name="CIENTOS 3D 2" xfId="172" xr:uid="{0C923DE3-99D9-433D-B505-87BD8B5BB935}"/>
    <cellStyle name="CIENTOS 3D_PRESUPUESTO FASE III ABR-2015 Rev3" xfId="173" xr:uid="{111B42AF-EAA3-4A11-B00B-2119ED9DA99F}"/>
    <cellStyle name="CIENTOS 4D" xfId="174" xr:uid="{F59E48E4-1DE6-4287-A707-0A828D890C87}"/>
    <cellStyle name="CIENTOS 4D 2" xfId="175" xr:uid="{C3C44214-9707-4D8A-AB26-FB93E7C97758}"/>
    <cellStyle name="CIENTOS 4D_PRESUPUESTO FASE III ABR-2015 Rev3" xfId="176" xr:uid="{DBBB925D-E8F8-438C-8300-7E4882D51FF5}"/>
    <cellStyle name="CIENTOS_CantidadesGirardota" xfId="177" xr:uid="{6E0227DB-ACAC-4579-9783-6854AC21B987}"/>
    <cellStyle name="Comma" xfId="178" xr:uid="{CF76D743-6D6F-452F-BA7F-5E115042012B}"/>
    <cellStyle name="Comma0" xfId="179" xr:uid="{2B3AAD76-82BA-4DF1-91C1-D5C501E35483}"/>
    <cellStyle name="Currency" xfId="180" xr:uid="{53E63F54-1D82-4846-84A1-E2ED287A0DD4}"/>
    <cellStyle name="Currency0" xfId="181" xr:uid="{419C1D9E-C9BA-423D-8813-BD58AB846889}"/>
    <cellStyle name="Date" xfId="182" xr:uid="{C8AB9880-F398-4657-BE76-366C808AF5C8}"/>
    <cellStyle name="Encabezado 4 2" xfId="39" xr:uid="{560432E0-3B6A-4FC5-8918-6E5A669595E7}"/>
    <cellStyle name="Encabezado 4 3" xfId="183" xr:uid="{52B91324-1C72-4990-89AB-2CF5C057309F}"/>
    <cellStyle name="Énfasis1 2" xfId="40" xr:uid="{7B189F5A-DD8E-4D60-A2CA-2C9CD546A6A7}"/>
    <cellStyle name="Énfasis1 3" xfId="184" xr:uid="{20875325-CAF9-417B-9433-6DDB2C0299E5}"/>
    <cellStyle name="Énfasis2 2" xfId="41" xr:uid="{2BC9798A-3FB9-4BE6-98F0-682CEB7F64A2}"/>
    <cellStyle name="Énfasis2 3" xfId="185" xr:uid="{9DB9DD72-6B37-42DF-ADD2-A294275BB1D6}"/>
    <cellStyle name="Énfasis3 2" xfId="42" xr:uid="{5EF82EE2-DDC5-483E-B446-C6EF8F75A90D}"/>
    <cellStyle name="Énfasis3 3" xfId="186" xr:uid="{BA89D5D8-00C8-4119-B938-1B0676BC05E9}"/>
    <cellStyle name="Énfasis4 2" xfId="43" xr:uid="{BECD05B1-BFD1-41AF-8DA3-27EA0A86A579}"/>
    <cellStyle name="Énfasis4 3" xfId="187" xr:uid="{08D425ED-99BD-4B1F-A2DF-31D16C02A32B}"/>
    <cellStyle name="Énfasis5 2" xfId="44" xr:uid="{D2757432-B1F6-49DF-960E-E78CC68599C2}"/>
    <cellStyle name="Énfasis5 3" xfId="188" xr:uid="{CCECB948-8E2E-4EF7-91CE-3E74505B2C98}"/>
    <cellStyle name="Énfasis6 2" xfId="45" xr:uid="{01D2CB13-EC5C-4919-A39A-36D6AB136D61}"/>
    <cellStyle name="Énfasis6 3" xfId="189" xr:uid="{312EEE77-2F2D-4B15-B885-16134ACA3DD4}"/>
    <cellStyle name="Entrada 2" xfId="46" xr:uid="{503CB0BD-722D-4FFF-B8A8-4E5C0351D70B}"/>
    <cellStyle name="Entrada 3" xfId="190" xr:uid="{68F89E4C-9EC1-40B6-B5F8-03EE9E3038AF}"/>
    <cellStyle name="Estilo 1" xfId="47" xr:uid="{D996550A-6DCB-4C23-9D81-51E2BF0737EE}"/>
    <cellStyle name="Euro" xfId="48" xr:uid="{F73B89EE-C548-44E2-AA9F-AD8BBAEA4991}"/>
    <cellStyle name="F2" xfId="191" xr:uid="{B8BE33DF-F13F-4C9B-82CF-71A67DE255E1}"/>
    <cellStyle name="F3" xfId="192" xr:uid="{8A9DD1D6-4D93-49A0-99E0-0180C9F124B2}"/>
    <cellStyle name="F4" xfId="193" xr:uid="{E61AFCC7-4C09-4405-9A40-98845F2333B7}"/>
    <cellStyle name="F5" xfId="194" xr:uid="{51E48AFD-4273-4C31-937D-358980C785A1}"/>
    <cellStyle name="F6" xfId="195" xr:uid="{AB82CEB1-2EB2-43BE-8A35-44B4F5D4418D}"/>
    <cellStyle name="F7" xfId="196" xr:uid="{0D3ACF8C-5882-4E4D-82C6-00696EDF44ED}"/>
    <cellStyle name="F8" xfId="197" xr:uid="{5FB15791-917C-4E1F-AAFF-63C0544A4258}"/>
    <cellStyle name="Fixed" xfId="198" xr:uid="{3A7913D5-A44A-46D8-BF1F-8729DF384DC7}"/>
    <cellStyle name="Heading 1" xfId="199" xr:uid="{11FFEF39-E88C-4E20-BEB7-0D35E75A6795}"/>
    <cellStyle name="Heading 2" xfId="200" xr:uid="{D771DC4C-7C05-437B-BEA6-3E0EF95499AB}"/>
    <cellStyle name="Heading1" xfId="201" xr:uid="{B740880E-9D2D-42D9-85A8-8EB79F4A30B5}"/>
    <cellStyle name="Heading2" xfId="202" xr:uid="{1E94854B-1B60-4C9C-BC16-E6622E8BF914}"/>
    <cellStyle name="Incorrecto 2" xfId="49" xr:uid="{03FE9FED-1294-4C38-873B-A8454A7F70B7}"/>
    <cellStyle name="Incorrecto 3" xfId="203" xr:uid="{77ECE6A4-416F-441D-BD93-9CE2BE58A168}"/>
    <cellStyle name="MILE DE MILLONES" xfId="204" xr:uid="{9277EC7D-195A-4A0C-9585-FDFD2222FDF3}"/>
    <cellStyle name="MILE DE MILLONES 2" xfId="205" xr:uid="{778E23E8-1439-490B-AF3A-CF917866B400}"/>
    <cellStyle name="MILE DE MILLONES_PRESUPUESTO FASE III ABR-2015 Rev3" xfId="206" xr:uid="{305B4E87-A420-4534-A42F-2D884A262751}"/>
    <cellStyle name="MILES" xfId="207" xr:uid="{D84579D2-1EFE-4461-8AA3-84526E34739C}"/>
    <cellStyle name="MILES 2" xfId="208" xr:uid="{0474967D-0516-40B0-9662-FDDB875EE51F}"/>
    <cellStyle name="Millares [2]" xfId="51" xr:uid="{361D12F0-2F13-4A5E-8C3C-0F0C9C3702D5}"/>
    <cellStyle name="Millares [2] 2" xfId="209" xr:uid="{9E2D596D-5042-4A5E-91DF-4D6C8A5448ED}"/>
    <cellStyle name="Millares 10" xfId="52" xr:uid="{55DD1EEC-021B-47BF-9316-36193CF3C40E}"/>
    <cellStyle name="Millares 10 2" xfId="53" xr:uid="{49613AC1-F026-43E7-8001-403B5AEF006B}"/>
    <cellStyle name="Millares 11" xfId="54" xr:uid="{C443B006-B762-4FF4-A53D-23FBB05698C0}"/>
    <cellStyle name="Millares 11 2" xfId="210" xr:uid="{9071BA01-49EA-4AFD-8F2E-CB111A5CB181}"/>
    <cellStyle name="Millares 12" xfId="136" xr:uid="{E4F79AFD-7282-4709-8AE9-DEE786578FAB}"/>
    <cellStyle name="Millares 13" xfId="142" xr:uid="{038CFD6C-96F3-4627-A7D8-D6C4B245F82A}"/>
    <cellStyle name="Millares 14" xfId="50" xr:uid="{1200C6A2-A1E3-4FE1-9E18-D6E1C17257AD}"/>
    <cellStyle name="Millares 2" xfId="11" xr:uid="{2E706968-8F6D-4381-813E-4A2C0BC111B4}"/>
    <cellStyle name="Millares 2 2" xfId="7" xr:uid="{00000000-0005-0000-0000-000001000000}"/>
    <cellStyle name="Millares 2 2 2" xfId="55" xr:uid="{9355D822-EF21-4019-BC03-094350F64945}"/>
    <cellStyle name="Millares 2 3" xfId="56" xr:uid="{6ADBE293-E76F-4716-B568-5FC67642DC0F}"/>
    <cellStyle name="Millares 2 4" xfId="211" xr:uid="{F47ACE44-F838-4FAD-9D67-AE6E167BE67A}"/>
    <cellStyle name="Millares 2 5" xfId="57" xr:uid="{1ED7576D-D42A-481B-B8EB-CAB8D7358C89}"/>
    <cellStyle name="Millares 2_APU´S_NO_PREVISTOS (1)" xfId="212" xr:uid="{44CF6276-13C9-4FF2-A6BF-6FA8B2DF0A1B}"/>
    <cellStyle name="Millares 3" xfId="2" xr:uid="{00000000-0005-0000-0000-000002000000}"/>
    <cellStyle name="Millares 3 2" xfId="59" xr:uid="{B29F05C6-ABCC-48C7-B452-A91D92E1070D}"/>
    <cellStyle name="Millares 3 3" xfId="60" xr:uid="{6F89F495-5A5E-4CF8-B56C-886A5E3550CE}"/>
    <cellStyle name="Millares 3 4" xfId="61" xr:uid="{2BA68AE5-055E-4794-8E36-5092633475B6}"/>
    <cellStyle name="Millares 3 5" xfId="62" xr:uid="{2B8720E1-3B7C-4CBE-B9C3-EC2572F20107}"/>
    <cellStyle name="Millares 3 6" xfId="58" xr:uid="{F743BE68-1D87-473B-83ED-C17ADC23FEF0}"/>
    <cellStyle name="Millares 4" xfId="63" xr:uid="{DBDEE1C6-BAF3-45ED-BC78-BF6B65BAF508}"/>
    <cellStyle name="Millares 4 2" xfId="64" xr:uid="{51555042-AFF3-4099-9543-EC4B6FED49D9}"/>
    <cellStyle name="Millares 4 3" xfId="213" xr:uid="{8753E5AB-8DB1-41E1-9DDA-0045BFD3A911}"/>
    <cellStyle name="Millares 4_APU´S_NO_PREVISTOS (1)" xfId="214" xr:uid="{A09D4ABE-BA8D-41F4-A6A6-DF772793E1BD}"/>
    <cellStyle name="Millares 5" xfId="65" xr:uid="{8E03AACD-E837-4A63-B055-D1CBF0108D77}"/>
    <cellStyle name="Millares 5 2" xfId="215" xr:uid="{12528345-73CB-4C50-B25F-0C4108118F30}"/>
    <cellStyle name="Millares 6" xfId="66" xr:uid="{E4170AD9-8C31-4DE4-B896-EBD275834EA0}"/>
    <cellStyle name="Millares 6 2" xfId="67" xr:uid="{E19EBB07-7495-4228-9102-77D511C9E963}"/>
    <cellStyle name="Millares 7" xfId="1" xr:uid="{00000000-0005-0000-0000-000003000000}"/>
    <cellStyle name="Millares 7 2" xfId="69" xr:uid="{3AE26B48-7229-4888-B4A4-7D9DE7A484E9}"/>
    <cellStyle name="Millares 7 2 2" xfId="70" xr:uid="{B49BF785-E837-4A9C-A3F7-149CF745FB3A}"/>
    <cellStyle name="Millares 7 3" xfId="68" xr:uid="{17201C9D-D30D-4686-80B5-0D46F69D5996}"/>
    <cellStyle name="Millares 8" xfId="71" xr:uid="{71D532CB-C8C9-4137-A308-498F38587E0C}"/>
    <cellStyle name="Millares 8 2" xfId="72" xr:uid="{9F544FA4-B31E-4772-8455-0318E41F1E12}"/>
    <cellStyle name="Millares 9" xfId="73" xr:uid="{B64F4366-C7DF-40AF-9BEF-B18B17F79BFE}"/>
    <cellStyle name="Millares 9 2" xfId="74" xr:uid="{67FEFA2F-CD41-4E75-A756-57972E4CEDC2}"/>
    <cellStyle name="MILLONES" xfId="216" xr:uid="{125D557A-BB33-446B-89A5-1C279A06BBEF}"/>
    <cellStyle name="MILLONES 2" xfId="217" xr:uid="{F52F220C-2A2F-4C86-AF5C-6FDBEC004EC2}"/>
    <cellStyle name="MILLONES_PRESUPUESTO FASE III ABR-2015 Rev3" xfId="218" xr:uid="{2DA2D203-3240-41C3-8A25-4DA7293E901D}"/>
    <cellStyle name="Moneda" xfId="9" builtinId="4"/>
    <cellStyle name="Moneda [0] 2" xfId="261" xr:uid="{C2C06208-C409-4538-B5FC-132355733547}"/>
    <cellStyle name="Moneda 10 2" xfId="75" xr:uid="{4C4C6D3A-F61A-4EA8-B735-DCE81B99F5E9}"/>
    <cellStyle name="Moneda 2" xfId="6" xr:uid="{00000000-0005-0000-0000-000005000000}"/>
    <cellStyle name="Moneda 2 10" xfId="219" xr:uid="{8608CA11-752D-4FBD-B83D-07CA5755BF47}"/>
    <cellStyle name="Moneda 2 11" xfId="220" xr:uid="{090C184C-F371-4199-AFF9-CC8563C3F4FC}"/>
    <cellStyle name="Moneda 2 12" xfId="221" xr:uid="{682D33B2-7EBD-4093-8988-17F8B42F79CE}"/>
    <cellStyle name="Moneda 2 13" xfId="76" xr:uid="{0099DFC5-1319-4027-8AA0-99D582E7A247}"/>
    <cellStyle name="Moneda 2 2" xfId="4" xr:uid="{00000000-0005-0000-0000-000006000000}"/>
    <cellStyle name="Moneda 2 2 2" xfId="78" xr:uid="{A1960E64-88DB-4D3B-BF95-006963C622AD}"/>
    <cellStyle name="Moneda 2 2 2 2" xfId="79" xr:uid="{2B668DD2-46D5-4A81-B32E-24FC6BAE26DF}"/>
    <cellStyle name="Moneda 2 2 2 2 2" xfId="139" xr:uid="{BF5125D9-0637-4216-895D-47DE819BAA96}"/>
    <cellStyle name="Moneda 2 2 3" xfId="80" xr:uid="{1691CFFB-6166-4FCB-9D65-CDEC936170E8}"/>
    <cellStyle name="Moneda 2 2 4" xfId="81" xr:uid="{69078FE6-6811-43F7-AEF7-24A068BC72D1}"/>
    <cellStyle name="Moneda 2 2 5" xfId="82" xr:uid="{C8DCFF34-9362-4722-A354-98A7CABD1FA5}"/>
    <cellStyle name="Moneda 2 2 6" xfId="77" xr:uid="{F6434096-B095-475D-A36B-615DCAE331A2}"/>
    <cellStyle name="Moneda 2 2_APU´S_NO_PREVISTOS (1)" xfId="222" xr:uid="{EE0CF57A-F9A4-4A20-AA73-44C16F9E26E4}"/>
    <cellStyle name="Moneda 2 3" xfId="83" xr:uid="{66CAB24D-F3D3-4F2E-9C75-4DDBCE287645}"/>
    <cellStyle name="Moneda 2 4" xfId="223" xr:uid="{FAFD2A87-5B9D-4662-9F93-F83762874E4D}"/>
    <cellStyle name="Moneda 2 5" xfId="224" xr:uid="{09487880-23FC-4567-89CE-D2091408120C}"/>
    <cellStyle name="Moneda 2 6" xfId="225" xr:uid="{683F29EB-40FB-48EF-8BA5-1A1E5A6162EC}"/>
    <cellStyle name="Moneda 2 7" xfId="226" xr:uid="{599DE18C-80B6-464C-9C15-9A5161F32991}"/>
    <cellStyle name="Moneda 2 8" xfId="227" xr:uid="{9381B3BC-D803-412A-95B5-1752C13BF359}"/>
    <cellStyle name="Moneda 2 9" xfId="228" xr:uid="{50FD8813-346F-4D57-B0C4-42B920C6C6E8}"/>
    <cellStyle name="Moneda 2_APU´S_NO_PREVISTOS (1)" xfId="229" xr:uid="{264389DF-72A9-45DD-BDE6-6A1C870FF5A7}"/>
    <cellStyle name="Moneda 3" xfId="84" xr:uid="{792624A7-45AF-4464-B282-6B9A9F2F40D4}"/>
    <cellStyle name="Moneda 34" xfId="264" xr:uid="{F72E4FF8-EA06-4F7F-8640-BE6B65A3BF9C}"/>
    <cellStyle name="Moneda 4" xfId="230" xr:uid="{C068C7F6-7016-43DF-AE7B-BAD29A9DA397}"/>
    <cellStyle name="Moneda 4 2" xfId="263" xr:uid="{1A86A4E8-28AA-4CE5-8CB1-27F85F543543}"/>
    <cellStyle name="Monetario0" xfId="231" xr:uid="{44B4F2D9-459B-4CB3-A50C-CEE69E92E6E1}"/>
    <cellStyle name="Neutral 2" xfId="86" xr:uid="{54517A1B-51E2-4230-97CB-84E5FA1892D6}"/>
    <cellStyle name="Neutral 3" xfId="232" xr:uid="{FAEA1476-4DAC-4099-8D81-3D86266C1A3A}"/>
    <cellStyle name="Neutral 4" xfId="85" xr:uid="{9360A773-0C62-4291-B00F-39627EF93FDC}"/>
    <cellStyle name="No. punto" xfId="233" xr:uid="{938D9D41-13FA-45FF-8BAD-16A62B4ACB00}"/>
    <cellStyle name="No. punto 2" xfId="234" xr:uid="{B5DAFD41-16D5-4369-A296-82B64F814B4B}"/>
    <cellStyle name="Normal" xfId="0" builtinId="0"/>
    <cellStyle name="Normal 10" xfId="16" xr:uid="{5A33DD31-12D0-4C60-B6F8-4C7969D20C0C}"/>
    <cellStyle name="Normal 11" xfId="262" xr:uid="{D6DADAD6-7141-43B4-B96B-EB1EB82418A6}"/>
    <cellStyle name="Normal 2" xfId="3" xr:uid="{00000000-0005-0000-0000-000008000000}"/>
    <cellStyle name="Normal 2 10" xfId="10" xr:uid="{1E57CCCE-7C8C-4A39-A6E6-72F64C1DA888}"/>
    <cellStyle name="Normal 2 10 2" xfId="87" xr:uid="{0D3B4238-3536-4219-9DFE-84C26CE6381C}"/>
    <cellStyle name="Normal 2 10 2 2" xfId="14" xr:uid="{CD82CEB2-5CAC-4E25-9831-A784DBCE1EEF}"/>
    <cellStyle name="Normal 2 10 3" xfId="15" xr:uid="{4F7BC025-98C0-422A-AC5A-615D5CE9AACB}"/>
    <cellStyle name="Normal 2 11" xfId="88" xr:uid="{C8308670-08B7-408F-B255-DBAC8B1C0FCE}"/>
    <cellStyle name="Normal 2 12" xfId="89" xr:uid="{BCF64BD7-BA0D-43B3-8AE6-C3C79F78F034}"/>
    <cellStyle name="Normal 2 13" xfId="90" xr:uid="{4530E964-2575-4872-86CA-B29EB906DE5C}"/>
    <cellStyle name="Normal 2 2" xfId="91" xr:uid="{4E228D81-ED0F-45CB-99F8-26C5A36124FE}"/>
    <cellStyle name="Normal 2 2 2" xfId="8" xr:uid="{00000000-0005-0000-0000-000009000000}"/>
    <cellStyle name="Normal 2 2 3" xfId="235" xr:uid="{2CF1C5B4-55B8-4245-AAAC-F330E4529D59}"/>
    <cellStyle name="Normal 2 3" xfId="92" xr:uid="{F8E03955-882A-4C5B-8624-3C95298C1C58}"/>
    <cellStyle name="Normal 2 3 2" xfId="236" xr:uid="{75F5E394-34B2-44A4-811E-7B5877175835}"/>
    <cellStyle name="Normal 2 4" xfId="93" xr:uid="{A9ABDC44-9A7B-4D98-9E57-24DA0AA9C502}"/>
    <cellStyle name="Normal 2 5" xfId="94" xr:uid="{4B5B605E-6CC1-47DC-8B71-87AD9C34FBE9}"/>
    <cellStyle name="Normal 2 6" xfId="95" xr:uid="{94DCE372-F5F4-4033-823F-F917E42D52A7}"/>
    <cellStyle name="Normal 2 7" xfId="96" xr:uid="{4F403944-0FDC-41D9-8BFF-03A0C97C1825}"/>
    <cellStyle name="Normal 2 8" xfId="97" xr:uid="{5022EE2E-887B-45FC-9768-0D34EF36E5D7}"/>
    <cellStyle name="Normal 2 9" xfId="98" xr:uid="{444A2BE9-11CD-47FE-B2D7-265E753BF357}"/>
    <cellStyle name="Normal 2_APU NO PREVISTOS MTTO" xfId="99" xr:uid="{E146224F-726B-48E9-B870-56CC932038F9}"/>
    <cellStyle name="Normal 29" xfId="100" xr:uid="{4842F94E-5408-466F-A483-87FA41468C06}"/>
    <cellStyle name="Normal 3" xfId="101" xr:uid="{3CD99E34-2B6E-4945-9668-411548FF3AA8}"/>
    <cellStyle name="Normal 3 11" xfId="13" xr:uid="{E0C315A2-F2E2-401F-9447-2462D2DC6F04}"/>
    <cellStyle name="Normal 3 2" xfId="5" xr:uid="{00000000-0005-0000-0000-00000A000000}"/>
    <cellStyle name="Normal 3 2 2" xfId="138" xr:uid="{37B56138-9893-4D72-A090-1A0E1A237E2D}"/>
    <cellStyle name="Normal 3 3" xfId="237" xr:uid="{A6150CAC-0592-4FF2-8001-652FACD15A96}"/>
    <cellStyle name="Normal 3_APU´S_NO_PREVISTOS (1)" xfId="238" xr:uid="{B6786695-21FE-49C4-AA51-0104E58E1A1C}"/>
    <cellStyle name="Normal 4" xfId="102" xr:uid="{34E4A3E1-74D0-48F6-A810-5F578C664264}"/>
    <cellStyle name="Normal 4 2" xfId="103" xr:uid="{B42A4C1B-ED96-47C1-8F14-99620A87D9C7}"/>
    <cellStyle name="Normal 4 2 2" xfId="239" xr:uid="{FE7A0B33-5D45-46EB-81B0-7E68DD42A826}"/>
    <cellStyle name="Normal 5" xfId="141" xr:uid="{68BA5202-744E-49C2-8672-396A83AC163C}"/>
    <cellStyle name="Normal 6" xfId="240" xr:uid="{CBC3D64E-0930-4580-A5BD-0B833590E6C9}"/>
    <cellStyle name="Normal 6 2" xfId="241" xr:uid="{07EA5A2D-085B-47A8-9593-0F11EEE632C2}"/>
    <cellStyle name="Normal 7" xfId="242" xr:uid="{2F359EE8-6AC3-46E5-A795-CDE9209A5FF0}"/>
    <cellStyle name="Normal 8" xfId="243" xr:uid="{1B3F058C-16C3-4EEB-8E45-7020D7A537B7}"/>
    <cellStyle name="Normal 9" xfId="244" xr:uid="{F90545B6-E715-4725-BB0F-973243803558}"/>
    <cellStyle name="Normal 9 2" xfId="140" xr:uid="{EA8A64B3-51C9-46C5-A8BB-4697AD514E6B}"/>
    <cellStyle name="Notas 2" xfId="104" xr:uid="{E3F88049-A10E-4EF9-9267-A40EDCA2BBF6}"/>
    <cellStyle name="Notas 3" xfId="245" xr:uid="{92AFC9C7-F8C9-4195-83B5-F3FD6DF2EC9C}"/>
    <cellStyle name="Percent" xfId="246" xr:uid="{C1E91D84-25F1-43CC-B9D2-4C24DA21FD05}"/>
    <cellStyle name="Porcentaje" xfId="12" builtinId="5"/>
    <cellStyle name="Porcentaje 2" xfId="247" xr:uid="{55E05D9B-DB4B-4701-845A-6764B7A54132}"/>
    <cellStyle name="Porcentaje 3" xfId="105" xr:uid="{5802A0F2-AA18-412E-B4AD-B34DB8BAD841}"/>
    <cellStyle name="Porcentaje 4" xfId="248" xr:uid="{1F843E9B-1E2E-47FC-B8DE-446235357DCC}"/>
    <cellStyle name="Porcentaje 5" xfId="249" xr:uid="{29E97650-A6B3-465D-A6D7-9938106D6836}"/>
    <cellStyle name="Porcentaje 5 2" xfId="250" xr:uid="{30AF6336-9D77-4011-9DA2-1F9CDD3EF39B}"/>
    <cellStyle name="Porcentaje 6" xfId="106" xr:uid="{C7833D47-2087-4E94-A597-425A40E66188}"/>
    <cellStyle name="Porcentual 2" xfId="107" xr:uid="{48670082-FB57-40D0-976B-4440FE02BA4B}"/>
    <cellStyle name="Porcentual 2 10" xfId="108" xr:uid="{5B73B12E-A186-4417-892F-434734583FF1}"/>
    <cellStyle name="Porcentual 2 10 2" xfId="109" xr:uid="{456556A2-82B1-47DF-AB5D-62705E795995}"/>
    <cellStyle name="Porcentual 2 11" xfId="110" xr:uid="{B0A73054-245B-473D-B182-87290BCADFA7}"/>
    <cellStyle name="Porcentual 2 12" xfId="111" xr:uid="{45ED7B93-6525-4703-8FFB-5A18D3FFB02B}"/>
    <cellStyle name="Porcentual 2 2" xfId="112" xr:uid="{E3879869-A469-4BC7-BCB7-86FD133D428A}"/>
    <cellStyle name="Porcentual 2 3" xfId="113" xr:uid="{86B2A8D7-14E8-44FC-A7FA-920AA26E5B8C}"/>
    <cellStyle name="Porcentual 2 4" xfId="114" xr:uid="{9D5B2420-268B-4E38-ADDF-FD21C0121D04}"/>
    <cellStyle name="Porcentual 2 5" xfId="115" xr:uid="{72CA7C6F-621C-4C48-829D-7AD889E35D61}"/>
    <cellStyle name="Porcentual 2 6" xfId="116" xr:uid="{A692B38D-7A41-4101-A609-CA2A6F11B165}"/>
    <cellStyle name="Porcentual 2 7" xfId="117" xr:uid="{FFAD520C-82CE-4217-B650-931DE7FCE2DF}"/>
    <cellStyle name="Porcentual 2 8" xfId="118" xr:uid="{3B74C356-FC02-4157-986E-032465F7ED40}"/>
    <cellStyle name="Porcentual 2 9" xfId="119" xr:uid="{F25370D2-810A-4C7C-9C36-68D2855BB156}"/>
    <cellStyle name="Porcentual 3" xfId="120" xr:uid="{0BA26F49-ED9A-4C36-B735-DE6D3AC68C2B}"/>
    <cellStyle name="Porcentual 4" xfId="121" xr:uid="{A271462B-F36E-46DC-A2D6-071D5E2B6900}"/>
    <cellStyle name="Porcentual 4 2" xfId="122" xr:uid="{71DC0A14-AB7C-4735-AEE9-08F804C8A938}"/>
    <cellStyle name="Porcentual 5" xfId="123" xr:uid="{C915F21F-6ACB-4D3B-AEEB-E6E13D60E1EA}"/>
    <cellStyle name="Porcentual 5 2" xfId="251" xr:uid="{083BB058-C2A6-44C5-BFF8-ED468076BFBA}"/>
    <cellStyle name="Porcentual 6" xfId="124" xr:uid="{F125185A-28F3-4256-848D-5C600974E7E7}"/>
    <cellStyle name="Porcentual 6 2" xfId="125" xr:uid="{EDB43B6E-C560-4E65-94A2-58AA16D471DC}"/>
    <cellStyle name="Porcentual 7" xfId="126" xr:uid="{B25A296D-F763-40DD-ADE8-3BF95FA8EF89}"/>
    <cellStyle name="Porcentual 8" xfId="137" xr:uid="{5920DB68-7BB0-4682-B8F5-F59C8AB3F8D8}"/>
    <cellStyle name="resaltado" xfId="252" xr:uid="{BAF0E141-7329-466E-8A3F-168904A43659}"/>
    <cellStyle name="Salida 2" xfId="127" xr:uid="{AEB5A05E-16C1-4D81-800F-3E1D43DAE7D5}"/>
    <cellStyle name="Salida 3" xfId="253" xr:uid="{1B987D73-EC3D-4135-9728-DBE56D561AB9}"/>
    <cellStyle name="Texto de advertencia 2" xfId="128" xr:uid="{20CD5C36-C986-4418-998D-48B27E0EA2FA}"/>
    <cellStyle name="Texto de advertencia 3" xfId="254" xr:uid="{55DF231A-FDBB-45EF-BB1E-791B99B5E159}"/>
    <cellStyle name="Texto explicativo 2" xfId="129" xr:uid="{CE7D4187-5573-4D99-9625-ECBEE072A06F}"/>
    <cellStyle name="Texto explicativo 3" xfId="255" xr:uid="{5BF9F4B2-7E99-452E-BED6-A68B43EF1D90}"/>
    <cellStyle name="Título 1 2" xfId="130" xr:uid="{1147C3EB-3BF5-4605-8EE3-8BF750BCA74A}"/>
    <cellStyle name="Título 1 3" xfId="256" xr:uid="{3B85DEDB-C7B2-4530-B362-DA840E21A25C}"/>
    <cellStyle name="Título 2 2" xfId="131" xr:uid="{731D280C-56AC-43C5-98EB-8FD913865721}"/>
    <cellStyle name="Título 2 3" xfId="257" xr:uid="{9B0C7753-5871-41BE-9A60-CF6EDC411FBE}"/>
    <cellStyle name="Título 3 2" xfId="132" xr:uid="{9F986476-77D7-4A5F-88F9-549C953E2283}"/>
    <cellStyle name="Título 3 3" xfId="258" xr:uid="{4885C6DA-46F0-439A-A133-CD55F1D8A874}"/>
    <cellStyle name="Título 4" xfId="133" xr:uid="{74A5D923-54A6-4CBE-9D9A-3739CBEBEC5A}"/>
    <cellStyle name="Título 5" xfId="259" xr:uid="{C02DC334-8E1D-4255-B302-2118BFB59F19}"/>
    <cellStyle name="Total 2" xfId="135" xr:uid="{2BCC6242-75FC-486F-A1E3-4704720B41E3}"/>
    <cellStyle name="Total 3" xfId="260" xr:uid="{215D5269-2DD9-4852-8D93-5D21C52A6E53}"/>
    <cellStyle name="Total 4" xfId="134" xr:uid="{90593C7A-E28C-43EF-89C3-33798F07CE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33</xdr:row>
      <xdr:rowOff>0</xdr:rowOff>
    </xdr:from>
    <xdr:ext cx="32060" cy="132665"/>
    <xdr:sp macro="" textlink="">
      <xdr:nvSpPr>
        <xdr:cNvPr id="4" name="Rectangle 6">
          <a:extLst>
            <a:ext uri="{FF2B5EF4-FFF2-40B4-BE49-F238E27FC236}">
              <a16:creationId xmlns:a16="http://schemas.microsoft.com/office/drawing/2014/main" id="{EC4951BD-FBC5-4F6E-BCF0-CF2EDB3065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5" name="Rectangle 7">
          <a:extLst>
            <a:ext uri="{FF2B5EF4-FFF2-40B4-BE49-F238E27FC236}">
              <a16:creationId xmlns:a16="http://schemas.microsoft.com/office/drawing/2014/main" id="{FCF8B0B4-382E-4480-B5E6-8DF9D570BBB8}"/>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 name="Rectangle 8">
          <a:extLst>
            <a:ext uri="{FF2B5EF4-FFF2-40B4-BE49-F238E27FC236}">
              <a16:creationId xmlns:a16="http://schemas.microsoft.com/office/drawing/2014/main" id="{070C74EF-DE32-444F-82CA-4176D0E328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7" name="Rectangle 9">
          <a:extLst>
            <a:ext uri="{FF2B5EF4-FFF2-40B4-BE49-F238E27FC236}">
              <a16:creationId xmlns:a16="http://schemas.microsoft.com/office/drawing/2014/main" id="{621D4DE3-1D79-41A7-B6A5-CB8A47912E9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8" name="Rectangle 10">
          <a:extLst>
            <a:ext uri="{FF2B5EF4-FFF2-40B4-BE49-F238E27FC236}">
              <a16:creationId xmlns:a16="http://schemas.microsoft.com/office/drawing/2014/main" id="{E0A06DF0-DAAB-4137-83E1-2393362EFA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33</xdr:row>
      <xdr:rowOff>0</xdr:rowOff>
    </xdr:from>
    <xdr:ext cx="32060" cy="132665"/>
    <xdr:sp macro="" textlink="">
      <xdr:nvSpPr>
        <xdr:cNvPr id="9" name="Rectangle 15">
          <a:extLst>
            <a:ext uri="{FF2B5EF4-FFF2-40B4-BE49-F238E27FC236}">
              <a16:creationId xmlns:a16="http://schemas.microsoft.com/office/drawing/2014/main" id="{D0B1FFA9-6EDD-40A0-AA7C-157E3B0EB4FD}"/>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10" name="Rectangle 6">
          <a:extLst>
            <a:ext uri="{FF2B5EF4-FFF2-40B4-BE49-F238E27FC236}">
              <a16:creationId xmlns:a16="http://schemas.microsoft.com/office/drawing/2014/main" id="{01E999B0-FE9D-4BC4-8F05-9610C9D532F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11" name="Rectangle 7">
          <a:extLst>
            <a:ext uri="{FF2B5EF4-FFF2-40B4-BE49-F238E27FC236}">
              <a16:creationId xmlns:a16="http://schemas.microsoft.com/office/drawing/2014/main" id="{EB885CFA-D41E-43CE-9A44-C4BF586EEB4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12" name="Rectangle 8">
          <a:extLst>
            <a:ext uri="{FF2B5EF4-FFF2-40B4-BE49-F238E27FC236}">
              <a16:creationId xmlns:a16="http://schemas.microsoft.com/office/drawing/2014/main" id="{D3E483A9-06AB-4771-8F72-791AABAA1E5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13" name="Rectangle 9">
          <a:extLst>
            <a:ext uri="{FF2B5EF4-FFF2-40B4-BE49-F238E27FC236}">
              <a16:creationId xmlns:a16="http://schemas.microsoft.com/office/drawing/2014/main" id="{5F79C15D-2D45-4AD0-BC49-40EE4034C34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14" name="Rectangle 10">
          <a:extLst>
            <a:ext uri="{FF2B5EF4-FFF2-40B4-BE49-F238E27FC236}">
              <a16:creationId xmlns:a16="http://schemas.microsoft.com/office/drawing/2014/main" id="{3DC630D2-80A6-4153-90D6-F64CC3453B6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33</xdr:row>
      <xdr:rowOff>0</xdr:rowOff>
    </xdr:from>
    <xdr:ext cx="32060" cy="132665"/>
    <xdr:sp macro="" textlink="">
      <xdr:nvSpPr>
        <xdr:cNvPr id="15" name="Rectangle 15">
          <a:extLst>
            <a:ext uri="{FF2B5EF4-FFF2-40B4-BE49-F238E27FC236}">
              <a16:creationId xmlns:a16="http://schemas.microsoft.com/office/drawing/2014/main" id="{CCBFC924-9EB4-4C70-A0BE-AAE83000DD3A}"/>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33</xdr:row>
      <xdr:rowOff>0</xdr:rowOff>
    </xdr:from>
    <xdr:ext cx="32060" cy="132665"/>
    <xdr:sp macro="" textlink="">
      <xdr:nvSpPr>
        <xdr:cNvPr id="16" name="Rectangle 17">
          <a:extLst>
            <a:ext uri="{FF2B5EF4-FFF2-40B4-BE49-F238E27FC236}">
              <a16:creationId xmlns:a16="http://schemas.microsoft.com/office/drawing/2014/main" id="{02E13394-B75A-443B-8940-579F828BD8CA}"/>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17" name="Rectangle 6">
          <a:extLst>
            <a:ext uri="{FF2B5EF4-FFF2-40B4-BE49-F238E27FC236}">
              <a16:creationId xmlns:a16="http://schemas.microsoft.com/office/drawing/2014/main" id="{B34346A0-4D5F-463D-B2E9-203477C8414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18" name="Rectangle 7">
          <a:extLst>
            <a:ext uri="{FF2B5EF4-FFF2-40B4-BE49-F238E27FC236}">
              <a16:creationId xmlns:a16="http://schemas.microsoft.com/office/drawing/2014/main" id="{262E70DE-25F6-4945-B666-E03328BFDDB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19" name="Rectangle 8">
          <a:extLst>
            <a:ext uri="{FF2B5EF4-FFF2-40B4-BE49-F238E27FC236}">
              <a16:creationId xmlns:a16="http://schemas.microsoft.com/office/drawing/2014/main" id="{51B8CCFF-3200-4F2E-9E00-9B323942DC2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20" name="Rectangle 9">
          <a:extLst>
            <a:ext uri="{FF2B5EF4-FFF2-40B4-BE49-F238E27FC236}">
              <a16:creationId xmlns:a16="http://schemas.microsoft.com/office/drawing/2014/main" id="{81090017-5E77-4D4E-BA2E-EF41DC349FA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21" name="Rectangle 10">
          <a:extLst>
            <a:ext uri="{FF2B5EF4-FFF2-40B4-BE49-F238E27FC236}">
              <a16:creationId xmlns:a16="http://schemas.microsoft.com/office/drawing/2014/main" id="{DF104E10-44C0-4BCF-9EFC-44E284124E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33</xdr:row>
      <xdr:rowOff>0</xdr:rowOff>
    </xdr:from>
    <xdr:ext cx="32060" cy="132665"/>
    <xdr:sp macro="" textlink="">
      <xdr:nvSpPr>
        <xdr:cNvPr id="22" name="Rectangle 15">
          <a:extLst>
            <a:ext uri="{FF2B5EF4-FFF2-40B4-BE49-F238E27FC236}">
              <a16:creationId xmlns:a16="http://schemas.microsoft.com/office/drawing/2014/main" id="{8D7F4AD8-DCC9-4838-80BD-8D54E0A36C7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23" name="Rectangle 6">
          <a:extLst>
            <a:ext uri="{FF2B5EF4-FFF2-40B4-BE49-F238E27FC236}">
              <a16:creationId xmlns:a16="http://schemas.microsoft.com/office/drawing/2014/main" id="{626FA255-FA9E-4B58-BAEE-7B2AD346C80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24" name="Rectangle 7">
          <a:extLst>
            <a:ext uri="{FF2B5EF4-FFF2-40B4-BE49-F238E27FC236}">
              <a16:creationId xmlns:a16="http://schemas.microsoft.com/office/drawing/2014/main" id="{6C7AD802-1021-4D0B-BF28-BEA56BCAFA9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25" name="Rectangle 8">
          <a:extLst>
            <a:ext uri="{FF2B5EF4-FFF2-40B4-BE49-F238E27FC236}">
              <a16:creationId xmlns:a16="http://schemas.microsoft.com/office/drawing/2014/main" id="{3EA3D5E1-53F3-44F0-8063-8D6D5F10630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26" name="Rectangle 9">
          <a:extLst>
            <a:ext uri="{FF2B5EF4-FFF2-40B4-BE49-F238E27FC236}">
              <a16:creationId xmlns:a16="http://schemas.microsoft.com/office/drawing/2014/main" id="{ED35ABB9-C5C4-4918-9FC8-FFDA4AA8267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27" name="Rectangle 10">
          <a:extLst>
            <a:ext uri="{FF2B5EF4-FFF2-40B4-BE49-F238E27FC236}">
              <a16:creationId xmlns:a16="http://schemas.microsoft.com/office/drawing/2014/main" id="{4685C81D-C8DC-458F-B2E0-01990B7EC1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33</xdr:row>
      <xdr:rowOff>0</xdr:rowOff>
    </xdr:from>
    <xdr:ext cx="32060" cy="132665"/>
    <xdr:sp macro="" textlink="">
      <xdr:nvSpPr>
        <xdr:cNvPr id="28" name="Rectangle 15">
          <a:extLst>
            <a:ext uri="{FF2B5EF4-FFF2-40B4-BE49-F238E27FC236}">
              <a16:creationId xmlns:a16="http://schemas.microsoft.com/office/drawing/2014/main" id="{E15CA0AE-1284-4DFA-B2E1-D238D7E78D89}"/>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33</xdr:row>
      <xdr:rowOff>0</xdr:rowOff>
    </xdr:from>
    <xdr:ext cx="32060" cy="132665"/>
    <xdr:sp macro="" textlink="">
      <xdr:nvSpPr>
        <xdr:cNvPr id="29" name="Rectangle 17">
          <a:extLst>
            <a:ext uri="{FF2B5EF4-FFF2-40B4-BE49-F238E27FC236}">
              <a16:creationId xmlns:a16="http://schemas.microsoft.com/office/drawing/2014/main" id="{FE91D1B3-CBAF-4F28-9026-BEEA2691E520}"/>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0" name="Rectangle 6">
          <a:extLst>
            <a:ext uri="{FF2B5EF4-FFF2-40B4-BE49-F238E27FC236}">
              <a16:creationId xmlns:a16="http://schemas.microsoft.com/office/drawing/2014/main" id="{2682C82D-0BEA-41ED-ABF6-6EE00640327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1" name="Rectangle 7">
          <a:extLst>
            <a:ext uri="{FF2B5EF4-FFF2-40B4-BE49-F238E27FC236}">
              <a16:creationId xmlns:a16="http://schemas.microsoft.com/office/drawing/2014/main" id="{89792987-423C-4EB1-A5E8-D18C3812750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2" name="Rectangle 8">
          <a:extLst>
            <a:ext uri="{FF2B5EF4-FFF2-40B4-BE49-F238E27FC236}">
              <a16:creationId xmlns:a16="http://schemas.microsoft.com/office/drawing/2014/main" id="{1350B254-5666-42BB-9906-2A4D4F7414A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3" name="Rectangle 9">
          <a:extLst>
            <a:ext uri="{FF2B5EF4-FFF2-40B4-BE49-F238E27FC236}">
              <a16:creationId xmlns:a16="http://schemas.microsoft.com/office/drawing/2014/main" id="{373290A6-A4FA-4A1D-B524-6CB231EB8C0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4" name="Rectangle 10">
          <a:extLst>
            <a:ext uri="{FF2B5EF4-FFF2-40B4-BE49-F238E27FC236}">
              <a16:creationId xmlns:a16="http://schemas.microsoft.com/office/drawing/2014/main" id="{753E7882-B831-4BAB-AE90-A33B3C79032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5" name="Rectangle 6">
          <a:extLst>
            <a:ext uri="{FF2B5EF4-FFF2-40B4-BE49-F238E27FC236}">
              <a16:creationId xmlns:a16="http://schemas.microsoft.com/office/drawing/2014/main" id="{60A6B65A-27EF-4784-A817-09137F3A83E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6" name="Rectangle 7">
          <a:extLst>
            <a:ext uri="{FF2B5EF4-FFF2-40B4-BE49-F238E27FC236}">
              <a16:creationId xmlns:a16="http://schemas.microsoft.com/office/drawing/2014/main" id="{7123A8B9-2A8B-41E3-81D2-80480A6018A2}"/>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7" name="Rectangle 8">
          <a:extLst>
            <a:ext uri="{FF2B5EF4-FFF2-40B4-BE49-F238E27FC236}">
              <a16:creationId xmlns:a16="http://schemas.microsoft.com/office/drawing/2014/main" id="{1B75A561-B90A-428F-9A7D-DF48E092C3B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8" name="Rectangle 9">
          <a:extLst>
            <a:ext uri="{FF2B5EF4-FFF2-40B4-BE49-F238E27FC236}">
              <a16:creationId xmlns:a16="http://schemas.microsoft.com/office/drawing/2014/main" id="{F3856B97-EEA4-40B3-B214-FEC6AEB62DB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39" name="Rectangle 10">
          <a:extLst>
            <a:ext uri="{FF2B5EF4-FFF2-40B4-BE49-F238E27FC236}">
              <a16:creationId xmlns:a16="http://schemas.microsoft.com/office/drawing/2014/main" id="{20646B8D-5448-49C0-9FF4-81B486614F0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0" name="Rectangle 6">
          <a:extLst>
            <a:ext uri="{FF2B5EF4-FFF2-40B4-BE49-F238E27FC236}">
              <a16:creationId xmlns:a16="http://schemas.microsoft.com/office/drawing/2014/main" id="{9118D8BE-32B3-403C-A0E0-41C2F72EE76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1" name="Rectangle 7">
          <a:extLst>
            <a:ext uri="{FF2B5EF4-FFF2-40B4-BE49-F238E27FC236}">
              <a16:creationId xmlns:a16="http://schemas.microsoft.com/office/drawing/2014/main" id="{04C6D1EB-4D04-4910-9B50-68820F9AB4A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2" name="Rectangle 8">
          <a:extLst>
            <a:ext uri="{FF2B5EF4-FFF2-40B4-BE49-F238E27FC236}">
              <a16:creationId xmlns:a16="http://schemas.microsoft.com/office/drawing/2014/main" id="{C01D5DE8-E4CE-4559-97CA-CB94709474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3" name="Rectangle 9">
          <a:extLst>
            <a:ext uri="{FF2B5EF4-FFF2-40B4-BE49-F238E27FC236}">
              <a16:creationId xmlns:a16="http://schemas.microsoft.com/office/drawing/2014/main" id="{FC0A0F3C-D441-4B5D-9AD1-9F43A05ED5D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4" name="Rectangle 10">
          <a:extLst>
            <a:ext uri="{FF2B5EF4-FFF2-40B4-BE49-F238E27FC236}">
              <a16:creationId xmlns:a16="http://schemas.microsoft.com/office/drawing/2014/main" id="{75D03BEE-8886-4543-A422-6816896522E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33</xdr:row>
      <xdr:rowOff>0</xdr:rowOff>
    </xdr:from>
    <xdr:ext cx="32060" cy="132665"/>
    <xdr:sp macro="" textlink="">
      <xdr:nvSpPr>
        <xdr:cNvPr id="45" name="Rectangle 15">
          <a:extLst>
            <a:ext uri="{FF2B5EF4-FFF2-40B4-BE49-F238E27FC236}">
              <a16:creationId xmlns:a16="http://schemas.microsoft.com/office/drawing/2014/main" id="{B80F5FF9-178E-4478-9DBD-D4C06643A14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6" name="Rectangle 6">
          <a:extLst>
            <a:ext uri="{FF2B5EF4-FFF2-40B4-BE49-F238E27FC236}">
              <a16:creationId xmlns:a16="http://schemas.microsoft.com/office/drawing/2014/main" id="{E80141B7-8657-43D7-85AB-0C28CB323D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7" name="Rectangle 7">
          <a:extLst>
            <a:ext uri="{FF2B5EF4-FFF2-40B4-BE49-F238E27FC236}">
              <a16:creationId xmlns:a16="http://schemas.microsoft.com/office/drawing/2014/main" id="{86B04A51-A874-40C8-A5F6-EACC7538082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8" name="Rectangle 8">
          <a:extLst>
            <a:ext uri="{FF2B5EF4-FFF2-40B4-BE49-F238E27FC236}">
              <a16:creationId xmlns:a16="http://schemas.microsoft.com/office/drawing/2014/main" id="{0E812943-83BA-4284-8716-49EA4BC9A63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49" name="Rectangle 9">
          <a:extLst>
            <a:ext uri="{FF2B5EF4-FFF2-40B4-BE49-F238E27FC236}">
              <a16:creationId xmlns:a16="http://schemas.microsoft.com/office/drawing/2014/main" id="{EEAA5E3E-E400-437F-AB34-7D914EF3E11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50" name="Rectangle 10">
          <a:extLst>
            <a:ext uri="{FF2B5EF4-FFF2-40B4-BE49-F238E27FC236}">
              <a16:creationId xmlns:a16="http://schemas.microsoft.com/office/drawing/2014/main" id="{7C72C496-59F2-43A2-A486-6B8AE6D0DA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33</xdr:row>
      <xdr:rowOff>0</xdr:rowOff>
    </xdr:from>
    <xdr:ext cx="32060" cy="132665"/>
    <xdr:sp macro="" textlink="">
      <xdr:nvSpPr>
        <xdr:cNvPr id="51" name="Rectangle 15">
          <a:extLst>
            <a:ext uri="{FF2B5EF4-FFF2-40B4-BE49-F238E27FC236}">
              <a16:creationId xmlns:a16="http://schemas.microsoft.com/office/drawing/2014/main" id="{6BAEF011-B686-4B57-9D36-514C0445696B}"/>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33</xdr:row>
      <xdr:rowOff>0</xdr:rowOff>
    </xdr:from>
    <xdr:ext cx="32060" cy="132665"/>
    <xdr:sp macro="" textlink="">
      <xdr:nvSpPr>
        <xdr:cNvPr id="52" name="Rectangle 17">
          <a:extLst>
            <a:ext uri="{FF2B5EF4-FFF2-40B4-BE49-F238E27FC236}">
              <a16:creationId xmlns:a16="http://schemas.microsoft.com/office/drawing/2014/main" id="{7CF0A78A-BE8D-42B2-A653-5AAEFB536CB8}"/>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53" name="Rectangle 6">
          <a:extLst>
            <a:ext uri="{FF2B5EF4-FFF2-40B4-BE49-F238E27FC236}">
              <a16:creationId xmlns:a16="http://schemas.microsoft.com/office/drawing/2014/main" id="{DA2AA82C-1397-477D-85B7-23B78C11B42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54" name="Rectangle 7">
          <a:extLst>
            <a:ext uri="{FF2B5EF4-FFF2-40B4-BE49-F238E27FC236}">
              <a16:creationId xmlns:a16="http://schemas.microsoft.com/office/drawing/2014/main" id="{82C09EC8-2DDB-4407-BB10-DC0C6B23A1C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55" name="Rectangle 8">
          <a:extLst>
            <a:ext uri="{FF2B5EF4-FFF2-40B4-BE49-F238E27FC236}">
              <a16:creationId xmlns:a16="http://schemas.microsoft.com/office/drawing/2014/main" id="{D28FD834-289E-45A0-8662-2538740B8E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56" name="Rectangle 9">
          <a:extLst>
            <a:ext uri="{FF2B5EF4-FFF2-40B4-BE49-F238E27FC236}">
              <a16:creationId xmlns:a16="http://schemas.microsoft.com/office/drawing/2014/main" id="{1066E301-DAE4-4290-841D-7FED8A76383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57" name="Rectangle 10">
          <a:extLst>
            <a:ext uri="{FF2B5EF4-FFF2-40B4-BE49-F238E27FC236}">
              <a16:creationId xmlns:a16="http://schemas.microsoft.com/office/drawing/2014/main" id="{F7AF501A-4CFE-49B0-9404-42656B878B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33</xdr:row>
      <xdr:rowOff>0</xdr:rowOff>
    </xdr:from>
    <xdr:ext cx="32060" cy="132665"/>
    <xdr:sp macro="" textlink="">
      <xdr:nvSpPr>
        <xdr:cNvPr id="58" name="Rectangle 15">
          <a:extLst>
            <a:ext uri="{FF2B5EF4-FFF2-40B4-BE49-F238E27FC236}">
              <a16:creationId xmlns:a16="http://schemas.microsoft.com/office/drawing/2014/main" id="{7C46E31B-83E4-4DED-8AB6-9D3FD63FF804}"/>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59" name="Rectangle 6">
          <a:extLst>
            <a:ext uri="{FF2B5EF4-FFF2-40B4-BE49-F238E27FC236}">
              <a16:creationId xmlns:a16="http://schemas.microsoft.com/office/drawing/2014/main" id="{7459071E-6FCF-4F19-B4B1-A23B4B10B8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0" name="Rectangle 7">
          <a:extLst>
            <a:ext uri="{FF2B5EF4-FFF2-40B4-BE49-F238E27FC236}">
              <a16:creationId xmlns:a16="http://schemas.microsoft.com/office/drawing/2014/main" id="{FB59B196-331D-4DB9-9F7B-FD0E1B7654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1" name="Rectangle 8">
          <a:extLst>
            <a:ext uri="{FF2B5EF4-FFF2-40B4-BE49-F238E27FC236}">
              <a16:creationId xmlns:a16="http://schemas.microsoft.com/office/drawing/2014/main" id="{7CA636A2-6B95-44E1-956A-EE0AF941945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2" name="Rectangle 9">
          <a:extLst>
            <a:ext uri="{FF2B5EF4-FFF2-40B4-BE49-F238E27FC236}">
              <a16:creationId xmlns:a16="http://schemas.microsoft.com/office/drawing/2014/main" id="{337F0C67-3509-4947-932D-FFEE7183646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3" name="Rectangle 10">
          <a:extLst>
            <a:ext uri="{FF2B5EF4-FFF2-40B4-BE49-F238E27FC236}">
              <a16:creationId xmlns:a16="http://schemas.microsoft.com/office/drawing/2014/main" id="{356ACECC-8E21-4ACE-B629-44E4C71B93C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33</xdr:row>
      <xdr:rowOff>0</xdr:rowOff>
    </xdr:from>
    <xdr:ext cx="32060" cy="132665"/>
    <xdr:sp macro="" textlink="">
      <xdr:nvSpPr>
        <xdr:cNvPr id="64" name="Rectangle 15">
          <a:extLst>
            <a:ext uri="{FF2B5EF4-FFF2-40B4-BE49-F238E27FC236}">
              <a16:creationId xmlns:a16="http://schemas.microsoft.com/office/drawing/2014/main" id="{2B66C290-79A1-45F0-8564-2EF7045C7282}"/>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33</xdr:row>
      <xdr:rowOff>0</xdr:rowOff>
    </xdr:from>
    <xdr:ext cx="32060" cy="132665"/>
    <xdr:sp macro="" textlink="">
      <xdr:nvSpPr>
        <xdr:cNvPr id="65" name="Rectangle 17">
          <a:extLst>
            <a:ext uri="{FF2B5EF4-FFF2-40B4-BE49-F238E27FC236}">
              <a16:creationId xmlns:a16="http://schemas.microsoft.com/office/drawing/2014/main" id="{816B42A2-7CCD-4F2A-A020-7FB2BDDDCC4B}"/>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6" name="Rectangle 6">
          <a:extLst>
            <a:ext uri="{FF2B5EF4-FFF2-40B4-BE49-F238E27FC236}">
              <a16:creationId xmlns:a16="http://schemas.microsoft.com/office/drawing/2014/main" id="{968AC170-3C34-4C06-8E73-7D2A4AC212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7" name="Rectangle 7">
          <a:extLst>
            <a:ext uri="{FF2B5EF4-FFF2-40B4-BE49-F238E27FC236}">
              <a16:creationId xmlns:a16="http://schemas.microsoft.com/office/drawing/2014/main" id="{DEFD8DA7-E6B5-4E5D-8F41-6558E9CB49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8" name="Rectangle 8">
          <a:extLst>
            <a:ext uri="{FF2B5EF4-FFF2-40B4-BE49-F238E27FC236}">
              <a16:creationId xmlns:a16="http://schemas.microsoft.com/office/drawing/2014/main" id="{D570F782-0B42-44E0-9272-EBDAE9F4811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69" name="Rectangle 9">
          <a:extLst>
            <a:ext uri="{FF2B5EF4-FFF2-40B4-BE49-F238E27FC236}">
              <a16:creationId xmlns:a16="http://schemas.microsoft.com/office/drawing/2014/main" id="{650ADA20-ABB4-44F5-9182-66538D6E74D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70" name="Rectangle 10">
          <a:extLst>
            <a:ext uri="{FF2B5EF4-FFF2-40B4-BE49-F238E27FC236}">
              <a16:creationId xmlns:a16="http://schemas.microsoft.com/office/drawing/2014/main" id="{79E80EC5-AA0A-4127-BD3D-E58416F87E4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71" name="Rectangle 6">
          <a:extLst>
            <a:ext uri="{FF2B5EF4-FFF2-40B4-BE49-F238E27FC236}">
              <a16:creationId xmlns:a16="http://schemas.microsoft.com/office/drawing/2014/main" id="{BD094F89-C794-4306-A6D3-C39DB1DC6BD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72" name="Rectangle 7">
          <a:extLst>
            <a:ext uri="{FF2B5EF4-FFF2-40B4-BE49-F238E27FC236}">
              <a16:creationId xmlns:a16="http://schemas.microsoft.com/office/drawing/2014/main" id="{DD1C1323-1BD8-482F-885B-60451E3110A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73" name="Rectangle 8">
          <a:extLst>
            <a:ext uri="{FF2B5EF4-FFF2-40B4-BE49-F238E27FC236}">
              <a16:creationId xmlns:a16="http://schemas.microsoft.com/office/drawing/2014/main" id="{E6D936EF-95EF-41EB-8225-8535539947F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74" name="Rectangle 9">
          <a:extLst>
            <a:ext uri="{FF2B5EF4-FFF2-40B4-BE49-F238E27FC236}">
              <a16:creationId xmlns:a16="http://schemas.microsoft.com/office/drawing/2014/main" id="{6E03A693-CBE2-4ED4-B076-D0FF0694B35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33</xdr:row>
      <xdr:rowOff>0</xdr:rowOff>
    </xdr:from>
    <xdr:ext cx="32060" cy="132665"/>
    <xdr:sp macro="" textlink="">
      <xdr:nvSpPr>
        <xdr:cNvPr id="75" name="Rectangle 10">
          <a:extLst>
            <a:ext uri="{FF2B5EF4-FFF2-40B4-BE49-F238E27FC236}">
              <a16:creationId xmlns:a16="http://schemas.microsoft.com/office/drawing/2014/main" id="{BA6A0394-7CE8-4BBF-9E90-F3D49A08F7F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77" name="Rectangle 6">
          <a:extLst>
            <a:ext uri="{FF2B5EF4-FFF2-40B4-BE49-F238E27FC236}">
              <a16:creationId xmlns:a16="http://schemas.microsoft.com/office/drawing/2014/main" id="{639AD9C7-5381-49D7-AC79-3743C323DFD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78" name="Rectangle 7">
          <a:extLst>
            <a:ext uri="{FF2B5EF4-FFF2-40B4-BE49-F238E27FC236}">
              <a16:creationId xmlns:a16="http://schemas.microsoft.com/office/drawing/2014/main" id="{D70ADF50-6E09-4F8E-8B23-4A40D27C883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79" name="Rectangle 8">
          <a:extLst>
            <a:ext uri="{FF2B5EF4-FFF2-40B4-BE49-F238E27FC236}">
              <a16:creationId xmlns:a16="http://schemas.microsoft.com/office/drawing/2014/main" id="{DA4D3889-AF27-43E1-B21E-032891B65823}"/>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0" name="Rectangle 9">
          <a:extLst>
            <a:ext uri="{FF2B5EF4-FFF2-40B4-BE49-F238E27FC236}">
              <a16:creationId xmlns:a16="http://schemas.microsoft.com/office/drawing/2014/main" id="{EC6E817D-0416-456C-8115-771D79D06E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1" name="Rectangle 10">
          <a:extLst>
            <a:ext uri="{FF2B5EF4-FFF2-40B4-BE49-F238E27FC236}">
              <a16:creationId xmlns:a16="http://schemas.microsoft.com/office/drawing/2014/main" id="{DAA861FD-8E05-49BB-A50E-CC57F5704BE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2" name="Rectangle 6">
          <a:extLst>
            <a:ext uri="{FF2B5EF4-FFF2-40B4-BE49-F238E27FC236}">
              <a16:creationId xmlns:a16="http://schemas.microsoft.com/office/drawing/2014/main" id="{45A703C2-86F7-4905-92A2-6FF7CA0EB5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3" name="Rectangle 7">
          <a:extLst>
            <a:ext uri="{FF2B5EF4-FFF2-40B4-BE49-F238E27FC236}">
              <a16:creationId xmlns:a16="http://schemas.microsoft.com/office/drawing/2014/main" id="{DF0DB77C-BB67-4BA2-86EA-B86636FC50F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4" name="Rectangle 8">
          <a:extLst>
            <a:ext uri="{FF2B5EF4-FFF2-40B4-BE49-F238E27FC236}">
              <a16:creationId xmlns:a16="http://schemas.microsoft.com/office/drawing/2014/main" id="{CC40CBE7-B8CE-4673-BDFA-9C19A55E809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5" name="Rectangle 9">
          <a:extLst>
            <a:ext uri="{FF2B5EF4-FFF2-40B4-BE49-F238E27FC236}">
              <a16:creationId xmlns:a16="http://schemas.microsoft.com/office/drawing/2014/main" id="{89C2CFC6-23F6-4AC5-9F77-FD61904750A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6" name="Rectangle 10">
          <a:extLst>
            <a:ext uri="{FF2B5EF4-FFF2-40B4-BE49-F238E27FC236}">
              <a16:creationId xmlns:a16="http://schemas.microsoft.com/office/drawing/2014/main" id="{673005CF-DEEC-4000-AE39-9A534673BD9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7" name="Rectangle 6">
          <a:extLst>
            <a:ext uri="{FF2B5EF4-FFF2-40B4-BE49-F238E27FC236}">
              <a16:creationId xmlns:a16="http://schemas.microsoft.com/office/drawing/2014/main" id="{60A41F2F-A3BF-4557-BADA-38B73A17619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8" name="Rectangle 7">
          <a:extLst>
            <a:ext uri="{FF2B5EF4-FFF2-40B4-BE49-F238E27FC236}">
              <a16:creationId xmlns:a16="http://schemas.microsoft.com/office/drawing/2014/main" id="{E0A5F80C-ACD5-4586-8088-570238A54FC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89" name="Rectangle 8">
          <a:extLst>
            <a:ext uri="{FF2B5EF4-FFF2-40B4-BE49-F238E27FC236}">
              <a16:creationId xmlns:a16="http://schemas.microsoft.com/office/drawing/2014/main" id="{D9B45606-0DFB-447B-A712-5A2F7087FC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0" name="Rectangle 9">
          <a:extLst>
            <a:ext uri="{FF2B5EF4-FFF2-40B4-BE49-F238E27FC236}">
              <a16:creationId xmlns:a16="http://schemas.microsoft.com/office/drawing/2014/main" id="{EA1B6A40-81A0-476B-A9DD-2BF26A7763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1" name="Rectangle 10">
          <a:extLst>
            <a:ext uri="{FF2B5EF4-FFF2-40B4-BE49-F238E27FC236}">
              <a16:creationId xmlns:a16="http://schemas.microsoft.com/office/drawing/2014/main" id="{FA0A7A2B-61A3-4419-86B1-AC8C8A27F6A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2" name="Rectangle 6">
          <a:extLst>
            <a:ext uri="{FF2B5EF4-FFF2-40B4-BE49-F238E27FC236}">
              <a16:creationId xmlns:a16="http://schemas.microsoft.com/office/drawing/2014/main" id="{4DD01AC4-BB0C-46FD-925E-755C7399EC9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3" name="Rectangle 7">
          <a:extLst>
            <a:ext uri="{FF2B5EF4-FFF2-40B4-BE49-F238E27FC236}">
              <a16:creationId xmlns:a16="http://schemas.microsoft.com/office/drawing/2014/main" id="{0E9707A4-F835-450F-AED5-1A39D9B2AA3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4" name="Rectangle 8">
          <a:extLst>
            <a:ext uri="{FF2B5EF4-FFF2-40B4-BE49-F238E27FC236}">
              <a16:creationId xmlns:a16="http://schemas.microsoft.com/office/drawing/2014/main" id="{16F5949A-88BB-48EA-B050-3C803D4BC7C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5" name="Rectangle 9">
          <a:extLst>
            <a:ext uri="{FF2B5EF4-FFF2-40B4-BE49-F238E27FC236}">
              <a16:creationId xmlns:a16="http://schemas.microsoft.com/office/drawing/2014/main" id="{8D7F18F6-D772-43E7-8DCD-A940EEFE202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6" name="Rectangle 10">
          <a:extLst>
            <a:ext uri="{FF2B5EF4-FFF2-40B4-BE49-F238E27FC236}">
              <a16:creationId xmlns:a16="http://schemas.microsoft.com/office/drawing/2014/main" id="{5B1DC711-AE54-461D-8283-A90C54553C1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7" name="Rectangle 6">
          <a:extLst>
            <a:ext uri="{FF2B5EF4-FFF2-40B4-BE49-F238E27FC236}">
              <a16:creationId xmlns:a16="http://schemas.microsoft.com/office/drawing/2014/main" id="{201BD103-26A8-4C70-9DC5-635AABB7A7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8" name="Rectangle 7">
          <a:extLst>
            <a:ext uri="{FF2B5EF4-FFF2-40B4-BE49-F238E27FC236}">
              <a16:creationId xmlns:a16="http://schemas.microsoft.com/office/drawing/2014/main" id="{D98E13CC-2730-4D43-845A-C2BF8B526FB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99" name="Rectangle 8">
          <a:extLst>
            <a:ext uri="{FF2B5EF4-FFF2-40B4-BE49-F238E27FC236}">
              <a16:creationId xmlns:a16="http://schemas.microsoft.com/office/drawing/2014/main" id="{2EB5794D-00D3-44B3-99CB-ECAACD831A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0" name="Rectangle 9">
          <a:extLst>
            <a:ext uri="{FF2B5EF4-FFF2-40B4-BE49-F238E27FC236}">
              <a16:creationId xmlns:a16="http://schemas.microsoft.com/office/drawing/2014/main" id="{477B6164-01BA-40EE-BA4B-E3E67ABD5E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1" name="Rectangle 10">
          <a:extLst>
            <a:ext uri="{FF2B5EF4-FFF2-40B4-BE49-F238E27FC236}">
              <a16:creationId xmlns:a16="http://schemas.microsoft.com/office/drawing/2014/main" id="{D58F3287-C028-4E37-994C-6AA915C9682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2" name="Rectangle 6">
          <a:extLst>
            <a:ext uri="{FF2B5EF4-FFF2-40B4-BE49-F238E27FC236}">
              <a16:creationId xmlns:a16="http://schemas.microsoft.com/office/drawing/2014/main" id="{A9B033A0-0722-4CF1-BB33-C649547DDF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3" name="Rectangle 7">
          <a:extLst>
            <a:ext uri="{FF2B5EF4-FFF2-40B4-BE49-F238E27FC236}">
              <a16:creationId xmlns:a16="http://schemas.microsoft.com/office/drawing/2014/main" id="{55620720-3213-48FF-B632-47723E25D3A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4" name="Rectangle 8">
          <a:extLst>
            <a:ext uri="{FF2B5EF4-FFF2-40B4-BE49-F238E27FC236}">
              <a16:creationId xmlns:a16="http://schemas.microsoft.com/office/drawing/2014/main" id="{8AA9BE3D-FE34-4073-A8B7-F8CA8B3D4BD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5" name="Rectangle 9">
          <a:extLst>
            <a:ext uri="{FF2B5EF4-FFF2-40B4-BE49-F238E27FC236}">
              <a16:creationId xmlns:a16="http://schemas.microsoft.com/office/drawing/2014/main" id="{CD7173FB-19B1-4CA6-AE18-9712D41CB4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6" name="Rectangle 10">
          <a:extLst>
            <a:ext uri="{FF2B5EF4-FFF2-40B4-BE49-F238E27FC236}">
              <a16:creationId xmlns:a16="http://schemas.microsoft.com/office/drawing/2014/main" id="{9C549F9C-8184-4996-839B-49A323C228F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7" name="Rectangle 6">
          <a:extLst>
            <a:ext uri="{FF2B5EF4-FFF2-40B4-BE49-F238E27FC236}">
              <a16:creationId xmlns:a16="http://schemas.microsoft.com/office/drawing/2014/main" id="{40C24669-5F6A-4515-A816-CC0AE2A3EC5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8" name="Rectangle 7">
          <a:extLst>
            <a:ext uri="{FF2B5EF4-FFF2-40B4-BE49-F238E27FC236}">
              <a16:creationId xmlns:a16="http://schemas.microsoft.com/office/drawing/2014/main" id="{4402899F-3C1A-4942-8A67-1263A652299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09" name="Rectangle 8">
          <a:extLst>
            <a:ext uri="{FF2B5EF4-FFF2-40B4-BE49-F238E27FC236}">
              <a16:creationId xmlns:a16="http://schemas.microsoft.com/office/drawing/2014/main" id="{F5B8DA4B-0655-4979-8E68-39097272831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0" name="Rectangle 9">
          <a:extLst>
            <a:ext uri="{FF2B5EF4-FFF2-40B4-BE49-F238E27FC236}">
              <a16:creationId xmlns:a16="http://schemas.microsoft.com/office/drawing/2014/main" id="{E460563A-736E-482B-B05C-162C3CD1C2A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1" name="Rectangle 10">
          <a:extLst>
            <a:ext uri="{FF2B5EF4-FFF2-40B4-BE49-F238E27FC236}">
              <a16:creationId xmlns:a16="http://schemas.microsoft.com/office/drawing/2014/main" id="{E866060E-750F-47C7-B31B-B9DC3C0C0F7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2" name="Rectangle 6">
          <a:extLst>
            <a:ext uri="{FF2B5EF4-FFF2-40B4-BE49-F238E27FC236}">
              <a16:creationId xmlns:a16="http://schemas.microsoft.com/office/drawing/2014/main" id="{F0C8D620-87A5-4744-91C5-C8F4FEF98F4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3" name="Rectangle 7">
          <a:extLst>
            <a:ext uri="{FF2B5EF4-FFF2-40B4-BE49-F238E27FC236}">
              <a16:creationId xmlns:a16="http://schemas.microsoft.com/office/drawing/2014/main" id="{DABB28C3-529B-45BF-A043-C78C5904F3D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4" name="Rectangle 8">
          <a:extLst>
            <a:ext uri="{FF2B5EF4-FFF2-40B4-BE49-F238E27FC236}">
              <a16:creationId xmlns:a16="http://schemas.microsoft.com/office/drawing/2014/main" id="{25D2C350-DDCD-457C-91ED-705A1DF1663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5" name="Rectangle 9">
          <a:extLst>
            <a:ext uri="{FF2B5EF4-FFF2-40B4-BE49-F238E27FC236}">
              <a16:creationId xmlns:a16="http://schemas.microsoft.com/office/drawing/2014/main" id="{0F1BD106-BFCE-4E4D-BC8A-7E40153E1B4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6" name="Rectangle 10">
          <a:extLst>
            <a:ext uri="{FF2B5EF4-FFF2-40B4-BE49-F238E27FC236}">
              <a16:creationId xmlns:a16="http://schemas.microsoft.com/office/drawing/2014/main" id="{A93A1C64-60A6-432D-8A27-F387C5C118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7" name="Rectangle 6">
          <a:extLst>
            <a:ext uri="{FF2B5EF4-FFF2-40B4-BE49-F238E27FC236}">
              <a16:creationId xmlns:a16="http://schemas.microsoft.com/office/drawing/2014/main" id="{83806B58-8679-4AE8-A0E9-C9A6CD63193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8" name="Rectangle 7">
          <a:extLst>
            <a:ext uri="{FF2B5EF4-FFF2-40B4-BE49-F238E27FC236}">
              <a16:creationId xmlns:a16="http://schemas.microsoft.com/office/drawing/2014/main" id="{B7C9A8B4-EE24-4B51-98F2-C6D2A6B6CC4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19" name="Rectangle 8">
          <a:extLst>
            <a:ext uri="{FF2B5EF4-FFF2-40B4-BE49-F238E27FC236}">
              <a16:creationId xmlns:a16="http://schemas.microsoft.com/office/drawing/2014/main" id="{44E8FD76-9497-4CE6-AA1E-264DA5AA594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0" name="Rectangle 9">
          <a:extLst>
            <a:ext uri="{FF2B5EF4-FFF2-40B4-BE49-F238E27FC236}">
              <a16:creationId xmlns:a16="http://schemas.microsoft.com/office/drawing/2014/main" id="{B3B323D9-607E-4D59-A79A-FA718385A2C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1" name="Rectangle 10">
          <a:extLst>
            <a:ext uri="{FF2B5EF4-FFF2-40B4-BE49-F238E27FC236}">
              <a16:creationId xmlns:a16="http://schemas.microsoft.com/office/drawing/2014/main" id="{3A0AF570-814E-4D3F-922A-5EDEDF9002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2" name="Rectangle 6">
          <a:extLst>
            <a:ext uri="{FF2B5EF4-FFF2-40B4-BE49-F238E27FC236}">
              <a16:creationId xmlns:a16="http://schemas.microsoft.com/office/drawing/2014/main" id="{0A642364-2DCE-4E0A-88ED-10E7DA4FF3D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3" name="Rectangle 7">
          <a:extLst>
            <a:ext uri="{FF2B5EF4-FFF2-40B4-BE49-F238E27FC236}">
              <a16:creationId xmlns:a16="http://schemas.microsoft.com/office/drawing/2014/main" id="{36A25352-6E92-4214-9F01-471375EF4D5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4" name="Rectangle 8">
          <a:extLst>
            <a:ext uri="{FF2B5EF4-FFF2-40B4-BE49-F238E27FC236}">
              <a16:creationId xmlns:a16="http://schemas.microsoft.com/office/drawing/2014/main" id="{847E52CB-04B2-4619-8C6E-85C399E621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5" name="Rectangle 9">
          <a:extLst>
            <a:ext uri="{FF2B5EF4-FFF2-40B4-BE49-F238E27FC236}">
              <a16:creationId xmlns:a16="http://schemas.microsoft.com/office/drawing/2014/main" id="{5AD34075-6612-421D-8CB9-AA177D7BFB2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6" name="Rectangle 10">
          <a:extLst>
            <a:ext uri="{FF2B5EF4-FFF2-40B4-BE49-F238E27FC236}">
              <a16:creationId xmlns:a16="http://schemas.microsoft.com/office/drawing/2014/main" id="{DBE6508F-E5A1-475B-9CE2-19818D04B7A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7" name="Rectangle 6">
          <a:extLst>
            <a:ext uri="{FF2B5EF4-FFF2-40B4-BE49-F238E27FC236}">
              <a16:creationId xmlns:a16="http://schemas.microsoft.com/office/drawing/2014/main" id="{079191E8-72B9-47AF-9870-D883225927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8" name="Rectangle 7">
          <a:extLst>
            <a:ext uri="{FF2B5EF4-FFF2-40B4-BE49-F238E27FC236}">
              <a16:creationId xmlns:a16="http://schemas.microsoft.com/office/drawing/2014/main" id="{A5EDC619-C525-4DC7-A448-105E989ECA3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29" name="Rectangle 8">
          <a:extLst>
            <a:ext uri="{FF2B5EF4-FFF2-40B4-BE49-F238E27FC236}">
              <a16:creationId xmlns:a16="http://schemas.microsoft.com/office/drawing/2014/main" id="{F4F68C90-B961-4170-A635-B9EC0FB2C8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30" name="Rectangle 9">
          <a:extLst>
            <a:ext uri="{FF2B5EF4-FFF2-40B4-BE49-F238E27FC236}">
              <a16:creationId xmlns:a16="http://schemas.microsoft.com/office/drawing/2014/main" id="{C84B846B-9641-4898-882C-D8DED8C002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31" name="Rectangle 10">
          <a:extLst>
            <a:ext uri="{FF2B5EF4-FFF2-40B4-BE49-F238E27FC236}">
              <a16:creationId xmlns:a16="http://schemas.microsoft.com/office/drawing/2014/main" id="{8E90896E-B353-40D2-9ABD-A9A22425692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32" name="Rectangle 6">
          <a:extLst>
            <a:ext uri="{FF2B5EF4-FFF2-40B4-BE49-F238E27FC236}">
              <a16:creationId xmlns:a16="http://schemas.microsoft.com/office/drawing/2014/main" id="{2E6FCD3E-F179-4123-9869-6475F4DA0BE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33" name="Rectangle 7">
          <a:extLst>
            <a:ext uri="{FF2B5EF4-FFF2-40B4-BE49-F238E27FC236}">
              <a16:creationId xmlns:a16="http://schemas.microsoft.com/office/drawing/2014/main" id="{4903F0A1-F8A7-48CE-AE8E-414D2591B08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34" name="Rectangle 8">
          <a:extLst>
            <a:ext uri="{FF2B5EF4-FFF2-40B4-BE49-F238E27FC236}">
              <a16:creationId xmlns:a16="http://schemas.microsoft.com/office/drawing/2014/main" id="{90D84F7F-EA22-4EB3-AC92-527FF049A38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35" name="Rectangle 9">
          <a:extLst>
            <a:ext uri="{FF2B5EF4-FFF2-40B4-BE49-F238E27FC236}">
              <a16:creationId xmlns:a16="http://schemas.microsoft.com/office/drawing/2014/main" id="{389B5B17-8EEF-4596-9187-4FCF432347A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33</xdr:row>
      <xdr:rowOff>0</xdr:rowOff>
    </xdr:from>
    <xdr:ext cx="32060" cy="132665"/>
    <xdr:sp macro="" textlink="">
      <xdr:nvSpPr>
        <xdr:cNvPr id="136" name="Rectangle 10">
          <a:extLst>
            <a:ext uri="{FF2B5EF4-FFF2-40B4-BE49-F238E27FC236}">
              <a16:creationId xmlns:a16="http://schemas.microsoft.com/office/drawing/2014/main" id="{1C20C6E3-BE78-4D4F-B493-72BF7C64534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79606</xdr:colOff>
      <xdr:row>0</xdr:row>
      <xdr:rowOff>48776</xdr:rowOff>
    </xdr:from>
    <xdr:to>
      <xdr:col>1</xdr:col>
      <xdr:colOff>889155</xdr:colOff>
      <xdr:row>2</xdr:row>
      <xdr:rowOff>207770</xdr:rowOff>
    </xdr:to>
    <xdr:pic>
      <xdr:nvPicPr>
        <xdr:cNvPr id="2" name="Imagen 1" descr="Icono&#10;&#10;Descripción generada automáticamente con confianza media">
          <a:extLst>
            <a:ext uri="{FF2B5EF4-FFF2-40B4-BE49-F238E27FC236}">
              <a16:creationId xmlns:a16="http://schemas.microsoft.com/office/drawing/2014/main" id="{93118A45-0311-4BB1-9982-8A3C6188F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06" y="48776"/>
          <a:ext cx="1576992" cy="673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tabSelected="1" view="pageBreakPreview" topLeftCell="A38" zoomScale="70" zoomScaleNormal="100" zoomScaleSheetLayoutView="70" workbookViewId="0"/>
  </sheetViews>
  <sheetFormatPr baseColWidth="10" defaultRowHeight="16"/>
  <cols>
    <col min="1" max="1" width="11.5" style="4" customWidth="1"/>
    <col min="2" max="2" width="16" style="4" customWidth="1"/>
    <col min="3" max="3" width="11.5" style="4" customWidth="1"/>
    <col min="4" max="4" width="14.33203125" style="4" bestFit="1" customWidth="1"/>
    <col min="5" max="5" width="82.1640625" style="4" customWidth="1"/>
    <col min="6" max="6" width="14" style="5" customWidth="1"/>
    <col min="7" max="7" width="13.5" style="1" bestFit="1" customWidth="1"/>
    <col min="8" max="8" width="16.6640625" style="44" bestFit="1" customWidth="1"/>
    <col min="9" max="9" width="24.6640625" style="18" customWidth="1"/>
    <col min="10" max="10" width="2.83203125" style="1" customWidth="1"/>
    <col min="11" max="199" width="11.5" style="1"/>
    <col min="200" max="201" width="9.83203125" style="1" customWidth="1"/>
    <col min="202" max="202" width="16" style="1" customWidth="1"/>
    <col min="203" max="203" width="18.33203125" style="1" customWidth="1"/>
    <col min="204" max="204" width="68.5" style="1" customWidth="1"/>
    <col min="205" max="205" width="9" style="1" customWidth="1"/>
    <col min="206" max="207" width="18" style="1" customWidth="1"/>
    <col min="208" max="219" width="0" style="1" hidden="1" customWidth="1"/>
    <col min="220" max="220" width="10.83203125" style="1" customWidth="1"/>
    <col min="221" max="221" width="25.5" style="1" customWidth="1"/>
    <col min="222" max="222" width="10.83203125" style="1" customWidth="1"/>
    <col min="223" max="223" width="25.5" style="1" customWidth="1"/>
    <col min="224" max="224" width="10.83203125" style="1" customWidth="1"/>
    <col min="225" max="225" width="25.1640625" style="1" customWidth="1"/>
    <col min="226" max="226" width="10.83203125" style="1" customWidth="1"/>
    <col min="227" max="227" width="25.1640625" style="1" customWidth="1"/>
    <col min="228" max="228" width="23.5" style="1" customWidth="1"/>
    <col min="229" max="229" width="24.83203125" style="1" customWidth="1"/>
    <col min="230" max="230" width="14.5" style="1" customWidth="1"/>
    <col min="231" max="231" width="29.5" style="1" customWidth="1"/>
    <col min="232" max="232" width="14.33203125" style="1" customWidth="1"/>
    <col min="233" max="233" width="15.5" style="1" customWidth="1"/>
    <col min="234" max="455" width="11.5" style="1"/>
    <col min="456" max="457" width="9.83203125" style="1" customWidth="1"/>
    <col min="458" max="458" width="16" style="1" customWidth="1"/>
    <col min="459" max="459" width="18.33203125" style="1" customWidth="1"/>
    <col min="460" max="460" width="68.5" style="1" customWidth="1"/>
    <col min="461" max="461" width="9" style="1" customWidth="1"/>
    <col min="462" max="463" width="18" style="1" customWidth="1"/>
    <col min="464" max="475" width="0" style="1" hidden="1" customWidth="1"/>
    <col min="476" max="476" width="10.83203125" style="1" customWidth="1"/>
    <col min="477" max="477" width="25.5" style="1" customWidth="1"/>
    <col min="478" max="478" width="10.83203125" style="1" customWidth="1"/>
    <col min="479" max="479" width="25.5" style="1" customWidth="1"/>
    <col min="480" max="480" width="10.83203125" style="1" customWidth="1"/>
    <col min="481" max="481" width="25.1640625" style="1" customWidth="1"/>
    <col min="482" max="482" width="10.83203125" style="1" customWidth="1"/>
    <col min="483" max="483" width="25.1640625" style="1" customWidth="1"/>
    <col min="484" max="484" width="23.5" style="1" customWidth="1"/>
    <col min="485" max="485" width="24.83203125" style="1" customWidth="1"/>
    <col min="486" max="486" width="14.5" style="1" customWidth="1"/>
    <col min="487" max="487" width="29.5" style="1" customWidth="1"/>
    <col min="488" max="488" width="14.33203125" style="1" customWidth="1"/>
    <col min="489" max="489" width="15.5" style="1" customWidth="1"/>
    <col min="490" max="711" width="11.5" style="1"/>
    <col min="712" max="713" width="9.83203125" style="1" customWidth="1"/>
    <col min="714" max="714" width="16" style="1" customWidth="1"/>
    <col min="715" max="715" width="18.33203125" style="1" customWidth="1"/>
    <col min="716" max="716" width="68.5" style="1" customWidth="1"/>
    <col min="717" max="717" width="9" style="1" customWidth="1"/>
    <col min="718" max="719" width="18" style="1" customWidth="1"/>
    <col min="720" max="731" width="0" style="1" hidden="1" customWidth="1"/>
    <col min="732" max="732" width="10.83203125" style="1" customWidth="1"/>
    <col min="733" max="733" width="25.5" style="1" customWidth="1"/>
    <col min="734" max="734" width="10.83203125" style="1" customWidth="1"/>
    <col min="735" max="735" width="25.5" style="1" customWidth="1"/>
    <col min="736" max="736" width="10.83203125" style="1" customWidth="1"/>
    <col min="737" max="737" width="25.1640625" style="1" customWidth="1"/>
    <col min="738" max="738" width="10.83203125" style="1" customWidth="1"/>
    <col min="739" max="739" width="25.1640625" style="1" customWidth="1"/>
    <col min="740" max="740" width="23.5" style="1" customWidth="1"/>
    <col min="741" max="741" width="24.83203125" style="1" customWidth="1"/>
    <col min="742" max="742" width="14.5" style="1" customWidth="1"/>
    <col min="743" max="743" width="29.5" style="1" customWidth="1"/>
    <col min="744" max="744" width="14.33203125" style="1" customWidth="1"/>
    <col min="745" max="745" width="15.5" style="1" customWidth="1"/>
    <col min="746" max="967" width="11.5" style="1"/>
    <col min="968" max="969" width="9.83203125" style="1" customWidth="1"/>
    <col min="970" max="970" width="16" style="1" customWidth="1"/>
    <col min="971" max="971" width="18.33203125" style="1" customWidth="1"/>
    <col min="972" max="972" width="68.5" style="1" customWidth="1"/>
    <col min="973" max="973" width="9" style="1" customWidth="1"/>
    <col min="974" max="975" width="18" style="1" customWidth="1"/>
    <col min="976" max="987" width="0" style="1" hidden="1" customWidth="1"/>
    <col min="988" max="988" width="10.83203125" style="1" customWidth="1"/>
    <col min="989" max="989" width="25.5" style="1" customWidth="1"/>
    <col min="990" max="990" width="10.83203125" style="1" customWidth="1"/>
    <col min="991" max="991" width="25.5" style="1" customWidth="1"/>
    <col min="992" max="992" width="10.83203125" style="1" customWidth="1"/>
    <col min="993" max="993" width="25.1640625" style="1" customWidth="1"/>
    <col min="994" max="994" width="10.83203125" style="1" customWidth="1"/>
    <col min="995" max="995" width="25.1640625" style="1" customWidth="1"/>
    <col min="996" max="996" width="23.5" style="1" customWidth="1"/>
    <col min="997" max="997" width="24.83203125" style="1" customWidth="1"/>
    <col min="998" max="998" width="14.5" style="1" customWidth="1"/>
    <col min="999" max="999" width="29.5" style="1" customWidth="1"/>
    <col min="1000" max="1000" width="14.33203125" style="1" customWidth="1"/>
    <col min="1001" max="1001" width="15.5" style="1" customWidth="1"/>
    <col min="1002" max="1223" width="11.5" style="1"/>
    <col min="1224" max="1225" width="9.83203125" style="1" customWidth="1"/>
    <col min="1226" max="1226" width="16" style="1" customWidth="1"/>
    <col min="1227" max="1227" width="18.33203125" style="1" customWidth="1"/>
    <col min="1228" max="1228" width="68.5" style="1" customWidth="1"/>
    <col min="1229" max="1229" width="9" style="1" customWidth="1"/>
    <col min="1230" max="1231" width="18" style="1" customWidth="1"/>
    <col min="1232" max="1243" width="0" style="1" hidden="1" customWidth="1"/>
    <col min="1244" max="1244" width="10.83203125" style="1" customWidth="1"/>
    <col min="1245" max="1245" width="25.5" style="1" customWidth="1"/>
    <col min="1246" max="1246" width="10.83203125" style="1" customWidth="1"/>
    <col min="1247" max="1247" width="25.5" style="1" customWidth="1"/>
    <col min="1248" max="1248" width="10.83203125" style="1" customWidth="1"/>
    <col min="1249" max="1249" width="25.1640625" style="1" customWidth="1"/>
    <col min="1250" max="1250" width="10.83203125" style="1" customWidth="1"/>
    <col min="1251" max="1251" width="25.1640625" style="1" customWidth="1"/>
    <col min="1252" max="1252" width="23.5" style="1" customWidth="1"/>
    <col min="1253" max="1253" width="24.83203125" style="1" customWidth="1"/>
    <col min="1254" max="1254" width="14.5" style="1" customWidth="1"/>
    <col min="1255" max="1255" width="29.5" style="1" customWidth="1"/>
    <col min="1256" max="1256" width="14.33203125" style="1" customWidth="1"/>
    <col min="1257" max="1257" width="15.5" style="1" customWidth="1"/>
    <col min="1258" max="1479" width="11.5" style="1"/>
    <col min="1480" max="1481" width="9.83203125" style="1" customWidth="1"/>
    <col min="1482" max="1482" width="16" style="1" customWidth="1"/>
    <col min="1483" max="1483" width="18.33203125" style="1" customWidth="1"/>
    <col min="1484" max="1484" width="68.5" style="1" customWidth="1"/>
    <col min="1485" max="1485" width="9" style="1" customWidth="1"/>
    <col min="1486" max="1487" width="18" style="1" customWidth="1"/>
    <col min="1488" max="1499" width="0" style="1" hidden="1" customWidth="1"/>
    <col min="1500" max="1500" width="10.83203125" style="1" customWidth="1"/>
    <col min="1501" max="1501" width="25.5" style="1" customWidth="1"/>
    <col min="1502" max="1502" width="10.83203125" style="1" customWidth="1"/>
    <col min="1503" max="1503" width="25.5" style="1" customWidth="1"/>
    <col min="1504" max="1504" width="10.83203125" style="1" customWidth="1"/>
    <col min="1505" max="1505" width="25.1640625" style="1" customWidth="1"/>
    <col min="1506" max="1506" width="10.83203125" style="1" customWidth="1"/>
    <col min="1507" max="1507" width="25.1640625" style="1" customWidth="1"/>
    <col min="1508" max="1508" width="23.5" style="1" customWidth="1"/>
    <col min="1509" max="1509" width="24.83203125" style="1" customWidth="1"/>
    <col min="1510" max="1510" width="14.5" style="1" customWidth="1"/>
    <col min="1511" max="1511" width="29.5" style="1" customWidth="1"/>
    <col min="1512" max="1512" width="14.33203125" style="1" customWidth="1"/>
    <col min="1513" max="1513" width="15.5" style="1" customWidth="1"/>
    <col min="1514" max="1735" width="11.5" style="1"/>
    <col min="1736" max="1737" width="9.83203125" style="1" customWidth="1"/>
    <col min="1738" max="1738" width="16" style="1" customWidth="1"/>
    <col min="1739" max="1739" width="18.33203125" style="1" customWidth="1"/>
    <col min="1740" max="1740" width="68.5" style="1" customWidth="1"/>
    <col min="1741" max="1741" width="9" style="1" customWidth="1"/>
    <col min="1742" max="1743" width="18" style="1" customWidth="1"/>
    <col min="1744" max="1755" width="0" style="1" hidden="1" customWidth="1"/>
    <col min="1756" max="1756" width="10.83203125" style="1" customWidth="1"/>
    <col min="1757" max="1757" width="25.5" style="1" customWidth="1"/>
    <col min="1758" max="1758" width="10.83203125" style="1" customWidth="1"/>
    <col min="1759" max="1759" width="25.5" style="1" customWidth="1"/>
    <col min="1760" max="1760" width="10.83203125" style="1" customWidth="1"/>
    <col min="1761" max="1761" width="25.1640625" style="1" customWidth="1"/>
    <col min="1762" max="1762" width="10.83203125" style="1" customWidth="1"/>
    <col min="1763" max="1763" width="25.1640625" style="1" customWidth="1"/>
    <col min="1764" max="1764" width="23.5" style="1" customWidth="1"/>
    <col min="1765" max="1765" width="24.83203125" style="1" customWidth="1"/>
    <col min="1766" max="1766" width="14.5" style="1" customWidth="1"/>
    <col min="1767" max="1767" width="29.5" style="1" customWidth="1"/>
    <col min="1768" max="1768" width="14.33203125" style="1" customWidth="1"/>
    <col min="1769" max="1769" width="15.5" style="1" customWidth="1"/>
    <col min="1770" max="1991" width="11.5" style="1"/>
    <col min="1992" max="1993" width="9.83203125" style="1" customWidth="1"/>
    <col min="1994" max="1994" width="16" style="1" customWidth="1"/>
    <col min="1995" max="1995" width="18.33203125" style="1" customWidth="1"/>
    <col min="1996" max="1996" width="68.5" style="1" customWidth="1"/>
    <col min="1997" max="1997" width="9" style="1" customWidth="1"/>
    <col min="1998" max="1999" width="18" style="1" customWidth="1"/>
    <col min="2000" max="2011" width="0" style="1" hidden="1" customWidth="1"/>
    <col min="2012" max="2012" width="10.83203125" style="1" customWidth="1"/>
    <col min="2013" max="2013" width="25.5" style="1" customWidth="1"/>
    <col min="2014" max="2014" width="10.83203125" style="1" customWidth="1"/>
    <col min="2015" max="2015" width="25.5" style="1" customWidth="1"/>
    <col min="2016" max="2016" width="10.83203125" style="1" customWidth="1"/>
    <col min="2017" max="2017" width="25.1640625" style="1" customWidth="1"/>
    <col min="2018" max="2018" width="10.83203125" style="1" customWidth="1"/>
    <col min="2019" max="2019" width="25.1640625" style="1" customWidth="1"/>
    <col min="2020" max="2020" width="23.5" style="1" customWidth="1"/>
    <col min="2021" max="2021" width="24.83203125" style="1" customWidth="1"/>
    <col min="2022" max="2022" width="14.5" style="1" customWidth="1"/>
    <col min="2023" max="2023" width="29.5" style="1" customWidth="1"/>
    <col min="2024" max="2024" width="14.33203125" style="1" customWidth="1"/>
    <col min="2025" max="2025" width="15.5" style="1" customWidth="1"/>
    <col min="2026" max="2247" width="11.5" style="1"/>
    <col min="2248" max="2249" width="9.83203125" style="1" customWidth="1"/>
    <col min="2250" max="2250" width="16" style="1" customWidth="1"/>
    <col min="2251" max="2251" width="18.33203125" style="1" customWidth="1"/>
    <col min="2252" max="2252" width="68.5" style="1" customWidth="1"/>
    <col min="2253" max="2253" width="9" style="1" customWidth="1"/>
    <col min="2254" max="2255" width="18" style="1" customWidth="1"/>
    <col min="2256" max="2267" width="0" style="1" hidden="1" customWidth="1"/>
    <col min="2268" max="2268" width="10.83203125" style="1" customWidth="1"/>
    <col min="2269" max="2269" width="25.5" style="1" customWidth="1"/>
    <col min="2270" max="2270" width="10.83203125" style="1" customWidth="1"/>
    <col min="2271" max="2271" width="25.5" style="1" customWidth="1"/>
    <col min="2272" max="2272" width="10.83203125" style="1" customWidth="1"/>
    <col min="2273" max="2273" width="25.1640625" style="1" customWidth="1"/>
    <col min="2274" max="2274" width="10.83203125" style="1" customWidth="1"/>
    <col min="2275" max="2275" width="25.1640625" style="1" customWidth="1"/>
    <col min="2276" max="2276" width="23.5" style="1" customWidth="1"/>
    <col min="2277" max="2277" width="24.83203125" style="1" customWidth="1"/>
    <col min="2278" max="2278" width="14.5" style="1" customWidth="1"/>
    <col min="2279" max="2279" width="29.5" style="1" customWidth="1"/>
    <col min="2280" max="2280" width="14.33203125" style="1" customWidth="1"/>
    <col min="2281" max="2281" width="15.5" style="1" customWidth="1"/>
    <col min="2282" max="2503" width="11.5" style="1"/>
    <col min="2504" max="2505" width="9.83203125" style="1" customWidth="1"/>
    <col min="2506" max="2506" width="16" style="1" customWidth="1"/>
    <col min="2507" max="2507" width="18.33203125" style="1" customWidth="1"/>
    <col min="2508" max="2508" width="68.5" style="1" customWidth="1"/>
    <col min="2509" max="2509" width="9" style="1" customWidth="1"/>
    <col min="2510" max="2511" width="18" style="1" customWidth="1"/>
    <col min="2512" max="2523" width="0" style="1" hidden="1" customWidth="1"/>
    <col min="2524" max="2524" width="10.83203125" style="1" customWidth="1"/>
    <col min="2525" max="2525" width="25.5" style="1" customWidth="1"/>
    <col min="2526" max="2526" width="10.83203125" style="1" customWidth="1"/>
    <col min="2527" max="2527" width="25.5" style="1" customWidth="1"/>
    <col min="2528" max="2528" width="10.83203125" style="1" customWidth="1"/>
    <col min="2529" max="2529" width="25.1640625" style="1" customWidth="1"/>
    <col min="2530" max="2530" width="10.83203125" style="1" customWidth="1"/>
    <col min="2531" max="2531" width="25.1640625" style="1" customWidth="1"/>
    <col min="2532" max="2532" width="23.5" style="1" customWidth="1"/>
    <col min="2533" max="2533" width="24.83203125" style="1" customWidth="1"/>
    <col min="2534" max="2534" width="14.5" style="1" customWidth="1"/>
    <col min="2535" max="2535" width="29.5" style="1" customWidth="1"/>
    <col min="2536" max="2536" width="14.33203125" style="1" customWidth="1"/>
    <col min="2537" max="2537" width="15.5" style="1" customWidth="1"/>
    <col min="2538" max="2759" width="11.5" style="1"/>
    <col min="2760" max="2761" width="9.83203125" style="1" customWidth="1"/>
    <col min="2762" max="2762" width="16" style="1" customWidth="1"/>
    <col min="2763" max="2763" width="18.33203125" style="1" customWidth="1"/>
    <col min="2764" max="2764" width="68.5" style="1" customWidth="1"/>
    <col min="2765" max="2765" width="9" style="1" customWidth="1"/>
    <col min="2766" max="2767" width="18" style="1" customWidth="1"/>
    <col min="2768" max="2779" width="0" style="1" hidden="1" customWidth="1"/>
    <col min="2780" max="2780" width="10.83203125" style="1" customWidth="1"/>
    <col min="2781" max="2781" width="25.5" style="1" customWidth="1"/>
    <col min="2782" max="2782" width="10.83203125" style="1" customWidth="1"/>
    <col min="2783" max="2783" width="25.5" style="1" customWidth="1"/>
    <col min="2784" max="2784" width="10.83203125" style="1" customWidth="1"/>
    <col min="2785" max="2785" width="25.1640625" style="1" customWidth="1"/>
    <col min="2786" max="2786" width="10.83203125" style="1" customWidth="1"/>
    <col min="2787" max="2787" width="25.1640625" style="1" customWidth="1"/>
    <col min="2788" max="2788" width="23.5" style="1" customWidth="1"/>
    <col min="2789" max="2789" width="24.83203125" style="1" customWidth="1"/>
    <col min="2790" max="2790" width="14.5" style="1" customWidth="1"/>
    <col min="2791" max="2791" width="29.5" style="1" customWidth="1"/>
    <col min="2792" max="2792" width="14.33203125" style="1" customWidth="1"/>
    <col min="2793" max="2793" width="15.5" style="1" customWidth="1"/>
    <col min="2794" max="3015" width="11.5" style="1"/>
    <col min="3016" max="3017" width="9.83203125" style="1" customWidth="1"/>
    <col min="3018" max="3018" width="16" style="1" customWidth="1"/>
    <col min="3019" max="3019" width="18.33203125" style="1" customWidth="1"/>
    <col min="3020" max="3020" width="68.5" style="1" customWidth="1"/>
    <col min="3021" max="3021" width="9" style="1" customWidth="1"/>
    <col min="3022" max="3023" width="18" style="1" customWidth="1"/>
    <col min="3024" max="3035" width="0" style="1" hidden="1" customWidth="1"/>
    <col min="3036" max="3036" width="10.83203125" style="1" customWidth="1"/>
    <col min="3037" max="3037" width="25.5" style="1" customWidth="1"/>
    <col min="3038" max="3038" width="10.83203125" style="1" customWidth="1"/>
    <col min="3039" max="3039" width="25.5" style="1" customWidth="1"/>
    <col min="3040" max="3040" width="10.83203125" style="1" customWidth="1"/>
    <col min="3041" max="3041" width="25.1640625" style="1" customWidth="1"/>
    <col min="3042" max="3042" width="10.83203125" style="1" customWidth="1"/>
    <col min="3043" max="3043" width="25.1640625" style="1" customWidth="1"/>
    <col min="3044" max="3044" width="23.5" style="1" customWidth="1"/>
    <col min="3045" max="3045" width="24.83203125" style="1" customWidth="1"/>
    <col min="3046" max="3046" width="14.5" style="1" customWidth="1"/>
    <col min="3047" max="3047" width="29.5" style="1" customWidth="1"/>
    <col min="3048" max="3048" width="14.33203125" style="1" customWidth="1"/>
    <col min="3049" max="3049" width="15.5" style="1" customWidth="1"/>
    <col min="3050" max="3271" width="11.5" style="1"/>
    <col min="3272" max="3273" width="9.83203125" style="1" customWidth="1"/>
    <col min="3274" max="3274" width="16" style="1" customWidth="1"/>
    <col min="3275" max="3275" width="18.33203125" style="1" customWidth="1"/>
    <col min="3276" max="3276" width="68.5" style="1" customWidth="1"/>
    <col min="3277" max="3277" width="9" style="1" customWidth="1"/>
    <col min="3278" max="3279" width="18" style="1" customWidth="1"/>
    <col min="3280" max="3291" width="0" style="1" hidden="1" customWidth="1"/>
    <col min="3292" max="3292" width="10.83203125" style="1" customWidth="1"/>
    <col min="3293" max="3293" width="25.5" style="1" customWidth="1"/>
    <col min="3294" max="3294" width="10.83203125" style="1" customWidth="1"/>
    <col min="3295" max="3295" width="25.5" style="1" customWidth="1"/>
    <col min="3296" max="3296" width="10.83203125" style="1" customWidth="1"/>
    <col min="3297" max="3297" width="25.1640625" style="1" customWidth="1"/>
    <col min="3298" max="3298" width="10.83203125" style="1" customWidth="1"/>
    <col min="3299" max="3299" width="25.1640625" style="1" customWidth="1"/>
    <col min="3300" max="3300" width="23.5" style="1" customWidth="1"/>
    <col min="3301" max="3301" width="24.83203125" style="1" customWidth="1"/>
    <col min="3302" max="3302" width="14.5" style="1" customWidth="1"/>
    <col min="3303" max="3303" width="29.5" style="1" customWidth="1"/>
    <col min="3304" max="3304" width="14.33203125" style="1" customWidth="1"/>
    <col min="3305" max="3305" width="15.5" style="1" customWidth="1"/>
    <col min="3306" max="3527" width="11.5" style="1"/>
    <col min="3528" max="3529" width="9.83203125" style="1" customWidth="1"/>
    <col min="3530" max="3530" width="16" style="1" customWidth="1"/>
    <col min="3531" max="3531" width="18.33203125" style="1" customWidth="1"/>
    <col min="3532" max="3532" width="68.5" style="1" customWidth="1"/>
    <col min="3533" max="3533" width="9" style="1" customWidth="1"/>
    <col min="3534" max="3535" width="18" style="1" customWidth="1"/>
    <col min="3536" max="3547" width="0" style="1" hidden="1" customWidth="1"/>
    <col min="3548" max="3548" width="10.83203125" style="1" customWidth="1"/>
    <col min="3549" max="3549" width="25.5" style="1" customWidth="1"/>
    <col min="3550" max="3550" width="10.83203125" style="1" customWidth="1"/>
    <col min="3551" max="3551" width="25.5" style="1" customWidth="1"/>
    <col min="3552" max="3552" width="10.83203125" style="1" customWidth="1"/>
    <col min="3553" max="3553" width="25.1640625" style="1" customWidth="1"/>
    <col min="3554" max="3554" width="10.83203125" style="1" customWidth="1"/>
    <col min="3555" max="3555" width="25.1640625" style="1" customWidth="1"/>
    <col min="3556" max="3556" width="23.5" style="1" customWidth="1"/>
    <col min="3557" max="3557" width="24.83203125" style="1" customWidth="1"/>
    <col min="3558" max="3558" width="14.5" style="1" customWidth="1"/>
    <col min="3559" max="3559" width="29.5" style="1" customWidth="1"/>
    <col min="3560" max="3560" width="14.33203125" style="1" customWidth="1"/>
    <col min="3561" max="3561" width="15.5" style="1" customWidth="1"/>
    <col min="3562" max="3783" width="11.5" style="1"/>
    <col min="3784" max="3785" width="9.83203125" style="1" customWidth="1"/>
    <col min="3786" max="3786" width="16" style="1" customWidth="1"/>
    <col min="3787" max="3787" width="18.33203125" style="1" customWidth="1"/>
    <col min="3788" max="3788" width="68.5" style="1" customWidth="1"/>
    <col min="3789" max="3789" width="9" style="1" customWidth="1"/>
    <col min="3790" max="3791" width="18" style="1" customWidth="1"/>
    <col min="3792" max="3803" width="0" style="1" hidden="1" customWidth="1"/>
    <col min="3804" max="3804" width="10.83203125" style="1" customWidth="1"/>
    <col min="3805" max="3805" width="25.5" style="1" customWidth="1"/>
    <col min="3806" max="3806" width="10.83203125" style="1" customWidth="1"/>
    <col min="3807" max="3807" width="25.5" style="1" customWidth="1"/>
    <col min="3808" max="3808" width="10.83203125" style="1" customWidth="1"/>
    <col min="3809" max="3809" width="25.1640625" style="1" customWidth="1"/>
    <col min="3810" max="3810" width="10.83203125" style="1" customWidth="1"/>
    <col min="3811" max="3811" width="25.1640625" style="1" customWidth="1"/>
    <col min="3812" max="3812" width="23.5" style="1" customWidth="1"/>
    <col min="3813" max="3813" width="24.83203125" style="1" customWidth="1"/>
    <col min="3814" max="3814" width="14.5" style="1" customWidth="1"/>
    <col min="3815" max="3815" width="29.5" style="1" customWidth="1"/>
    <col min="3816" max="3816" width="14.33203125" style="1" customWidth="1"/>
    <col min="3817" max="3817" width="15.5" style="1" customWidth="1"/>
    <col min="3818" max="4039" width="11.5" style="1"/>
    <col min="4040" max="4041" width="9.83203125" style="1" customWidth="1"/>
    <col min="4042" max="4042" width="16" style="1" customWidth="1"/>
    <col min="4043" max="4043" width="18.33203125" style="1" customWidth="1"/>
    <col min="4044" max="4044" width="68.5" style="1" customWidth="1"/>
    <col min="4045" max="4045" width="9" style="1" customWidth="1"/>
    <col min="4046" max="4047" width="18" style="1" customWidth="1"/>
    <col min="4048" max="4059" width="0" style="1" hidden="1" customWidth="1"/>
    <col min="4060" max="4060" width="10.83203125" style="1" customWidth="1"/>
    <col min="4061" max="4061" width="25.5" style="1" customWidth="1"/>
    <col min="4062" max="4062" width="10.83203125" style="1" customWidth="1"/>
    <col min="4063" max="4063" width="25.5" style="1" customWidth="1"/>
    <col min="4064" max="4064" width="10.83203125" style="1" customWidth="1"/>
    <col min="4065" max="4065" width="25.1640625" style="1" customWidth="1"/>
    <col min="4066" max="4066" width="10.83203125" style="1" customWidth="1"/>
    <col min="4067" max="4067" width="25.1640625" style="1" customWidth="1"/>
    <col min="4068" max="4068" width="23.5" style="1" customWidth="1"/>
    <col min="4069" max="4069" width="24.83203125" style="1" customWidth="1"/>
    <col min="4070" max="4070" width="14.5" style="1" customWidth="1"/>
    <col min="4071" max="4071" width="29.5" style="1" customWidth="1"/>
    <col min="4072" max="4072" width="14.33203125" style="1" customWidth="1"/>
    <col min="4073" max="4073" width="15.5" style="1" customWidth="1"/>
    <col min="4074" max="4295" width="11.5" style="1"/>
    <col min="4296" max="4297" width="9.83203125" style="1" customWidth="1"/>
    <col min="4298" max="4298" width="16" style="1" customWidth="1"/>
    <col min="4299" max="4299" width="18.33203125" style="1" customWidth="1"/>
    <col min="4300" max="4300" width="68.5" style="1" customWidth="1"/>
    <col min="4301" max="4301" width="9" style="1" customWidth="1"/>
    <col min="4302" max="4303" width="18" style="1" customWidth="1"/>
    <col min="4304" max="4315" width="0" style="1" hidden="1" customWidth="1"/>
    <col min="4316" max="4316" width="10.83203125" style="1" customWidth="1"/>
    <col min="4317" max="4317" width="25.5" style="1" customWidth="1"/>
    <col min="4318" max="4318" width="10.83203125" style="1" customWidth="1"/>
    <col min="4319" max="4319" width="25.5" style="1" customWidth="1"/>
    <col min="4320" max="4320" width="10.83203125" style="1" customWidth="1"/>
    <col min="4321" max="4321" width="25.1640625" style="1" customWidth="1"/>
    <col min="4322" max="4322" width="10.83203125" style="1" customWidth="1"/>
    <col min="4323" max="4323" width="25.1640625" style="1" customWidth="1"/>
    <col min="4324" max="4324" width="23.5" style="1" customWidth="1"/>
    <col min="4325" max="4325" width="24.83203125" style="1" customWidth="1"/>
    <col min="4326" max="4326" width="14.5" style="1" customWidth="1"/>
    <col min="4327" max="4327" width="29.5" style="1" customWidth="1"/>
    <col min="4328" max="4328" width="14.33203125" style="1" customWidth="1"/>
    <col min="4329" max="4329" width="15.5" style="1" customWidth="1"/>
    <col min="4330" max="4551" width="11.5" style="1"/>
    <col min="4552" max="4553" width="9.83203125" style="1" customWidth="1"/>
    <col min="4554" max="4554" width="16" style="1" customWidth="1"/>
    <col min="4555" max="4555" width="18.33203125" style="1" customWidth="1"/>
    <col min="4556" max="4556" width="68.5" style="1" customWidth="1"/>
    <col min="4557" max="4557" width="9" style="1" customWidth="1"/>
    <col min="4558" max="4559" width="18" style="1" customWidth="1"/>
    <col min="4560" max="4571" width="0" style="1" hidden="1" customWidth="1"/>
    <col min="4572" max="4572" width="10.83203125" style="1" customWidth="1"/>
    <col min="4573" max="4573" width="25.5" style="1" customWidth="1"/>
    <col min="4574" max="4574" width="10.83203125" style="1" customWidth="1"/>
    <col min="4575" max="4575" width="25.5" style="1" customWidth="1"/>
    <col min="4576" max="4576" width="10.83203125" style="1" customWidth="1"/>
    <col min="4577" max="4577" width="25.1640625" style="1" customWidth="1"/>
    <col min="4578" max="4578" width="10.83203125" style="1" customWidth="1"/>
    <col min="4579" max="4579" width="25.1640625" style="1" customWidth="1"/>
    <col min="4580" max="4580" width="23.5" style="1" customWidth="1"/>
    <col min="4581" max="4581" width="24.83203125" style="1" customWidth="1"/>
    <col min="4582" max="4582" width="14.5" style="1" customWidth="1"/>
    <col min="4583" max="4583" width="29.5" style="1" customWidth="1"/>
    <col min="4584" max="4584" width="14.33203125" style="1" customWidth="1"/>
    <col min="4585" max="4585" width="15.5" style="1" customWidth="1"/>
    <col min="4586" max="4807" width="11.5" style="1"/>
    <col min="4808" max="4809" width="9.83203125" style="1" customWidth="1"/>
    <col min="4810" max="4810" width="16" style="1" customWidth="1"/>
    <col min="4811" max="4811" width="18.33203125" style="1" customWidth="1"/>
    <col min="4812" max="4812" width="68.5" style="1" customWidth="1"/>
    <col min="4813" max="4813" width="9" style="1" customWidth="1"/>
    <col min="4814" max="4815" width="18" style="1" customWidth="1"/>
    <col min="4816" max="4827" width="0" style="1" hidden="1" customWidth="1"/>
    <col min="4828" max="4828" width="10.83203125" style="1" customWidth="1"/>
    <col min="4829" max="4829" width="25.5" style="1" customWidth="1"/>
    <col min="4830" max="4830" width="10.83203125" style="1" customWidth="1"/>
    <col min="4831" max="4831" width="25.5" style="1" customWidth="1"/>
    <col min="4832" max="4832" width="10.83203125" style="1" customWidth="1"/>
    <col min="4833" max="4833" width="25.1640625" style="1" customWidth="1"/>
    <col min="4834" max="4834" width="10.83203125" style="1" customWidth="1"/>
    <col min="4835" max="4835" width="25.1640625" style="1" customWidth="1"/>
    <col min="4836" max="4836" width="23.5" style="1" customWidth="1"/>
    <col min="4837" max="4837" width="24.83203125" style="1" customWidth="1"/>
    <col min="4838" max="4838" width="14.5" style="1" customWidth="1"/>
    <col min="4839" max="4839" width="29.5" style="1" customWidth="1"/>
    <col min="4840" max="4840" width="14.33203125" style="1" customWidth="1"/>
    <col min="4841" max="4841" width="15.5" style="1" customWidth="1"/>
    <col min="4842" max="5063" width="11.5" style="1"/>
    <col min="5064" max="5065" width="9.83203125" style="1" customWidth="1"/>
    <col min="5066" max="5066" width="16" style="1" customWidth="1"/>
    <col min="5067" max="5067" width="18.33203125" style="1" customWidth="1"/>
    <col min="5068" max="5068" width="68.5" style="1" customWidth="1"/>
    <col min="5069" max="5069" width="9" style="1" customWidth="1"/>
    <col min="5070" max="5071" width="18" style="1" customWidth="1"/>
    <col min="5072" max="5083" width="0" style="1" hidden="1" customWidth="1"/>
    <col min="5084" max="5084" width="10.83203125" style="1" customWidth="1"/>
    <col min="5085" max="5085" width="25.5" style="1" customWidth="1"/>
    <col min="5086" max="5086" width="10.83203125" style="1" customWidth="1"/>
    <col min="5087" max="5087" width="25.5" style="1" customWidth="1"/>
    <col min="5088" max="5088" width="10.83203125" style="1" customWidth="1"/>
    <col min="5089" max="5089" width="25.1640625" style="1" customWidth="1"/>
    <col min="5090" max="5090" width="10.83203125" style="1" customWidth="1"/>
    <col min="5091" max="5091" width="25.1640625" style="1" customWidth="1"/>
    <col min="5092" max="5092" width="23.5" style="1" customWidth="1"/>
    <col min="5093" max="5093" width="24.83203125" style="1" customWidth="1"/>
    <col min="5094" max="5094" width="14.5" style="1" customWidth="1"/>
    <col min="5095" max="5095" width="29.5" style="1" customWidth="1"/>
    <col min="5096" max="5096" width="14.33203125" style="1" customWidth="1"/>
    <col min="5097" max="5097" width="15.5" style="1" customWidth="1"/>
    <col min="5098" max="5319" width="11.5" style="1"/>
    <col min="5320" max="5321" width="9.83203125" style="1" customWidth="1"/>
    <col min="5322" max="5322" width="16" style="1" customWidth="1"/>
    <col min="5323" max="5323" width="18.33203125" style="1" customWidth="1"/>
    <col min="5324" max="5324" width="68.5" style="1" customWidth="1"/>
    <col min="5325" max="5325" width="9" style="1" customWidth="1"/>
    <col min="5326" max="5327" width="18" style="1" customWidth="1"/>
    <col min="5328" max="5339" width="0" style="1" hidden="1" customWidth="1"/>
    <col min="5340" max="5340" width="10.83203125" style="1" customWidth="1"/>
    <col min="5341" max="5341" width="25.5" style="1" customWidth="1"/>
    <col min="5342" max="5342" width="10.83203125" style="1" customWidth="1"/>
    <col min="5343" max="5343" width="25.5" style="1" customWidth="1"/>
    <col min="5344" max="5344" width="10.83203125" style="1" customWidth="1"/>
    <col min="5345" max="5345" width="25.1640625" style="1" customWidth="1"/>
    <col min="5346" max="5346" width="10.83203125" style="1" customWidth="1"/>
    <col min="5347" max="5347" width="25.1640625" style="1" customWidth="1"/>
    <col min="5348" max="5348" width="23.5" style="1" customWidth="1"/>
    <col min="5349" max="5349" width="24.83203125" style="1" customWidth="1"/>
    <col min="5350" max="5350" width="14.5" style="1" customWidth="1"/>
    <col min="5351" max="5351" width="29.5" style="1" customWidth="1"/>
    <col min="5352" max="5352" width="14.33203125" style="1" customWidth="1"/>
    <col min="5353" max="5353" width="15.5" style="1" customWidth="1"/>
    <col min="5354" max="5575" width="11.5" style="1"/>
    <col min="5576" max="5577" width="9.83203125" style="1" customWidth="1"/>
    <col min="5578" max="5578" width="16" style="1" customWidth="1"/>
    <col min="5579" max="5579" width="18.33203125" style="1" customWidth="1"/>
    <col min="5580" max="5580" width="68.5" style="1" customWidth="1"/>
    <col min="5581" max="5581" width="9" style="1" customWidth="1"/>
    <col min="5582" max="5583" width="18" style="1" customWidth="1"/>
    <col min="5584" max="5595" width="0" style="1" hidden="1" customWidth="1"/>
    <col min="5596" max="5596" width="10.83203125" style="1" customWidth="1"/>
    <col min="5597" max="5597" width="25.5" style="1" customWidth="1"/>
    <col min="5598" max="5598" width="10.83203125" style="1" customWidth="1"/>
    <col min="5599" max="5599" width="25.5" style="1" customWidth="1"/>
    <col min="5600" max="5600" width="10.83203125" style="1" customWidth="1"/>
    <col min="5601" max="5601" width="25.1640625" style="1" customWidth="1"/>
    <col min="5602" max="5602" width="10.83203125" style="1" customWidth="1"/>
    <col min="5603" max="5603" width="25.1640625" style="1" customWidth="1"/>
    <col min="5604" max="5604" width="23.5" style="1" customWidth="1"/>
    <col min="5605" max="5605" width="24.83203125" style="1" customWidth="1"/>
    <col min="5606" max="5606" width="14.5" style="1" customWidth="1"/>
    <col min="5607" max="5607" width="29.5" style="1" customWidth="1"/>
    <col min="5608" max="5608" width="14.33203125" style="1" customWidth="1"/>
    <col min="5609" max="5609" width="15.5" style="1" customWidth="1"/>
    <col min="5610" max="5831" width="11.5" style="1"/>
    <col min="5832" max="5833" width="9.83203125" style="1" customWidth="1"/>
    <col min="5834" max="5834" width="16" style="1" customWidth="1"/>
    <col min="5835" max="5835" width="18.33203125" style="1" customWidth="1"/>
    <col min="5836" max="5836" width="68.5" style="1" customWidth="1"/>
    <col min="5837" max="5837" width="9" style="1" customWidth="1"/>
    <col min="5838" max="5839" width="18" style="1" customWidth="1"/>
    <col min="5840" max="5851" width="0" style="1" hidden="1" customWidth="1"/>
    <col min="5852" max="5852" width="10.83203125" style="1" customWidth="1"/>
    <col min="5853" max="5853" width="25.5" style="1" customWidth="1"/>
    <col min="5854" max="5854" width="10.83203125" style="1" customWidth="1"/>
    <col min="5855" max="5855" width="25.5" style="1" customWidth="1"/>
    <col min="5856" max="5856" width="10.83203125" style="1" customWidth="1"/>
    <col min="5857" max="5857" width="25.1640625" style="1" customWidth="1"/>
    <col min="5858" max="5858" width="10.83203125" style="1" customWidth="1"/>
    <col min="5859" max="5859" width="25.1640625" style="1" customWidth="1"/>
    <col min="5860" max="5860" width="23.5" style="1" customWidth="1"/>
    <col min="5861" max="5861" width="24.83203125" style="1" customWidth="1"/>
    <col min="5862" max="5862" width="14.5" style="1" customWidth="1"/>
    <col min="5863" max="5863" width="29.5" style="1" customWidth="1"/>
    <col min="5864" max="5864" width="14.33203125" style="1" customWidth="1"/>
    <col min="5865" max="5865" width="15.5" style="1" customWidth="1"/>
    <col min="5866" max="6087" width="11.5" style="1"/>
    <col min="6088" max="6089" width="9.83203125" style="1" customWidth="1"/>
    <col min="6090" max="6090" width="16" style="1" customWidth="1"/>
    <col min="6091" max="6091" width="18.33203125" style="1" customWidth="1"/>
    <col min="6092" max="6092" width="68.5" style="1" customWidth="1"/>
    <col min="6093" max="6093" width="9" style="1" customWidth="1"/>
    <col min="6094" max="6095" width="18" style="1" customWidth="1"/>
    <col min="6096" max="6107" width="0" style="1" hidden="1" customWidth="1"/>
    <col min="6108" max="6108" width="10.83203125" style="1" customWidth="1"/>
    <col min="6109" max="6109" width="25.5" style="1" customWidth="1"/>
    <col min="6110" max="6110" width="10.83203125" style="1" customWidth="1"/>
    <col min="6111" max="6111" width="25.5" style="1" customWidth="1"/>
    <col min="6112" max="6112" width="10.83203125" style="1" customWidth="1"/>
    <col min="6113" max="6113" width="25.1640625" style="1" customWidth="1"/>
    <col min="6114" max="6114" width="10.83203125" style="1" customWidth="1"/>
    <col min="6115" max="6115" width="25.1640625" style="1" customWidth="1"/>
    <col min="6116" max="6116" width="23.5" style="1" customWidth="1"/>
    <col min="6117" max="6117" width="24.83203125" style="1" customWidth="1"/>
    <col min="6118" max="6118" width="14.5" style="1" customWidth="1"/>
    <col min="6119" max="6119" width="29.5" style="1" customWidth="1"/>
    <col min="6120" max="6120" width="14.33203125" style="1" customWidth="1"/>
    <col min="6121" max="6121" width="15.5" style="1" customWidth="1"/>
    <col min="6122" max="6343" width="11.5" style="1"/>
    <col min="6344" max="6345" width="9.83203125" style="1" customWidth="1"/>
    <col min="6346" max="6346" width="16" style="1" customWidth="1"/>
    <col min="6347" max="6347" width="18.33203125" style="1" customWidth="1"/>
    <col min="6348" max="6348" width="68.5" style="1" customWidth="1"/>
    <col min="6349" max="6349" width="9" style="1" customWidth="1"/>
    <col min="6350" max="6351" width="18" style="1" customWidth="1"/>
    <col min="6352" max="6363" width="0" style="1" hidden="1" customWidth="1"/>
    <col min="6364" max="6364" width="10.83203125" style="1" customWidth="1"/>
    <col min="6365" max="6365" width="25.5" style="1" customWidth="1"/>
    <col min="6366" max="6366" width="10.83203125" style="1" customWidth="1"/>
    <col min="6367" max="6367" width="25.5" style="1" customWidth="1"/>
    <col min="6368" max="6368" width="10.83203125" style="1" customWidth="1"/>
    <col min="6369" max="6369" width="25.1640625" style="1" customWidth="1"/>
    <col min="6370" max="6370" width="10.83203125" style="1" customWidth="1"/>
    <col min="6371" max="6371" width="25.1640625" style="1" customWidth="1"/>
    <col min="6372" max="6372" width="23.5" style="1" customWidth="1"/>
    <col min="6373" max="6373" width="24.83203125" style="1" customWidth="1"/>
    <col min="6374" max="6374" width="14.5" style="1" customWidth="1"/>
    <col min="6375" max="6375" width="29.5" style="1" customWidth="1"/>
    <col min="6376" max="6376" width="14.33203125" style="1" customWidth="1"/>
    <col min="6377" max="6377" width="15.5" style="1" customWidth="1"/>
    <col min="6378" max="6599" width="11.5" style="1"/>
    <col min="6600" max="6601" width="9.83203125" style="1" customWidth="1"/>
    <col min="6602" max="6602" width="16" style="1" customWidth="1"/>
    <col min="6603" max="6603" width="18.33203125" style="1" customWidth="1"/>
    <col min="6604" max="6604" width="68.5" style="1" customWidth="1"/>
    <col min="6605" max="6605" width="9" style="1" customWidth="1"/>
    <col min="6606" max="6607" width="18" style="1" customWidth="1"/>
    <col min="6608" max="6619" width="0" style="1" hidden="1" customWidth="1"/>
    <col min="6620" max="6620" width="10.83203125" style="1" customWidth="1"/>
    <col min="6621" max="6621" width="25.5" style="1" customWidth="1"/>
    <col min="6622" max="6622" width="10.83203125" style="1" customWidth="1"/>
    <col min="6623" max="6623" width="25.5" style="1" customWidth="1"/>
    <col min="6624" max="6624" width="10.83203125" style="1" customWidth="1"/>
    <col min="6625" max="6625" width="25.1640625" style="1" customWidth="1"/>
    <col min="6626" max="6626" width="10.83203125" style="1" customWidth="1"/>
    <col min="6627" max="6627" width="25.1640625" style="1" customWidth="1"/>
    <col min="6628" max="6628" width="23.5" style="1" customWidth="1"/>
    <col min="6629" max="6629" width="24.83203125" style="1" customWidth="1"/>
    <col min="6630" max="6630" width="14.5" style="1" customWidth="1"/>
    <col min="6631" max="6631" width="29.5" style="1" customWidth="1"/>
    <col min="6632" max="6632" width="14.33203125" style="1" customWidth="1"/>
    <col min="6633" max="6633" width="15.5" style="1" customWidth="1"/>
    <col min="6634" max="6855" width="11.5" style="1"/>
    <col min="6856" max="6857" width="9.83203125" style="1" customWidth="1"/>
    <col min="6858" max="6858" width="16" style="1" customWidth="1"/>
    <col min="6859" max="6859" width="18.33203125" style="1" customWidth="1"/>
    <col min="6860" max="6860" width="68.5" style="1" customWidth="1"/>
    <col min="6861" max="6861" width="9" style="1" customWidth="1"/>
    <col min="6862" max="6863" width="18" style="1" customWidth="1"/>
    <col min="6864" max="6875" width="0" style="1" hidden="1" customWidth="1"/>
    <col min="6876" max="6876" width="10.83203125" style="1" customWidth="1"/>
    <col min="6877" max="6877" width="25.5" style="1" customWidth="1"/>
    <col min="6878" max="6878" width="10.83203125" style="1" customWidth="1"/>
    <col min="6879" max="6879" width="25.5" style="1" customWidth="1"/>
    <col min="6880" max="6880" width="10.83203125" style="1" customWidth="1"/>
    <col min="6881" max="6881" width="25.1640625" style="1" customWidth="1"/>
    <col min="6882" max="6882" width="10.83203125" style="1" customWidth="1"/>
    <col min="6883" max="6883" width="25.1640625" style="1" customWidth="1"/>
    <col min="6884" max="6884" width="23.5" style="1" customWidth="1"/>
    <col min="6885" max="6885" width="24.83203125" style="1" customWidth="1"/>
    <col min="6886" max="6886" width="14.5" style="1" customWidth="1"/>
    <col min="6887" max="6887" width="29.5" style="1" customWidth="1"/>
    <col min="6888" max="6888" width="14.33203125" style="1" customWidth="1"/>
    <col min="6889" max="6889" width="15.5" style="1" customWidth="1"/>
    <col min="6890" max="7111" width="11.5" style="1"/>
    <col min="7112" max="7113" width="9.83203125" style="1" customWidth="1"/>
    <col min="7114" max="7114" width="16" style="1" customWidth="1"/>
    <col min="7115" max="7115" width="18.33203125" style="1" customWidth="1"/>
    <col min="7116" max="7116" width="68.5" style="1" customWidth="1"/>
    <col min="7117" max="7117" width="9" style="1" customWidth="1"/>
    <col min="7118" max="7119" width="18" style="1" customWidth="1"/>
    <col min="7120" max="7131" width="0" style="1" hidden="1" customWidth="1"/>
    <col min="7132" max="7132" width="10.83203125" style="1" customWidth="1"/>
    <col min="7133" max="7133" width="25.5" style="1" customWidth="1"/>
    <col min="7134" max="7134" width="10.83203125" style="1" customWidth="1"/>
    <col min="7135" max="7135" width="25.5" style="1" customWidth="1"/>
    <col min="7136" max="7136" width="10.83203125" style="1" customWidth="1"/>
    <col min="7137" max="7137" width="25.1640625" style="1" customWidth="1"/>
    <col min="7138" max="7138" width="10.83203125" style="1" customWidth="1"/>
    <col min="7139" max="7139" width="25.1640625" style="1" customWidth="1"/>
    <col min="7140" max="7140" width="23.5" style="1" customWidth="1"/>
    <col min="7141" max="7141" width="24.83203125" style="1" customWidth="1"/>
    <col min="7142" max="7142" width="14.5" style="1" customWidth="1"/>
    <col min="7143" max="7143" width="29.5" style="1" customWidth="1"/>
    <col min="7144" max="7144" width="14.33203125" style="1" customWidth="1"/>
    <col min="7145" max="7145" width="15.5" style="1" customWidth="1"/>
    <col min="7146" max="7367" width="11.5" style="1"/>
    <col min="7368" max="7369" width="9.83203125" style="1" customWidth="1"/>
    <col min="7370" max="7370" width="16" style="1" customWidth="1"/>
    <col min="7371" max="7371" width="18.33203125" style="1" customWidth="1"/>
    <col min="7372" max="7372" width="68.5" style="1" customWidth="1"/>
    <col min="7373" max="7373" width="9" style="1" customWidth="1"/>
    <col min="7374" max="7375" width="18" style="1" customWidth="1"/>
    <col min="7376" max="7387" width="0" style="1" hidden="1" customWidth="1"/>
    <col min="7388" max="7388" width="10.83203125" style="1" customWidth="1"/>
    <col min="7389" max="7389" width="25.5" style="1" customWidth="1"/>
    <col min="7390" max="7390" width="10.83203125" style="1" customWidth="1"/>
    <col min="7391" max="7391" width="25.5" style="1" customWidth="1"/>
    <col min="7392" max="7392" width="10.83203125" style="1" customWidth="1"/>
    <col min="7393" max="7393" width="25.1640625" style="1" customWidth="1"/>
    <col min="7394" max="7394" width="10.83203125" style="1" customWidth="1"/>
    <col min="7395" max="7395" width="25.1640625" style="1" customWidth="1"/>
    <col min="7396" max="7396" width="23.5" style="1" customWidth="1"/>
    <col min="7397" max="7397" width="24.83203125" style="1" customWidth="1"/>
    <col min="7398" max="7398" width="14.5" style="1" customWidth="1"/>
    <col min="7399" max="7399" width="29.5" style="1" customWidth="1"/>
    <col min="7400" max="7400" width="14.33203125" style="1" customWidth="1"/>
    <col min="7401" max="7401" width="15.5" style="1" customWidth="1"/>
    <col min="7402" max="7623" width="11.5" style="1"/>
    <col min="7624" max="7625" width="9.83203125" style="1" customWidth="1"/>
    <col min="7626" max="7626" width="16" style="1" customWidth="1"/>
    <col min="7627" max="7627" width="18.33203125" style="1" customWidth="1"/>
    <col min="7628" max="7628" width="68.5" style="1" customWidth="1"/>
    <col min="7629" max="7629" width="9" style="1" customWidth="1"/>
    <col min="7630" max="7631" width="18" style="1" customWidth="1"/>
    <col min="7632" max="7643" width="0" style="1" hidden="1" customWidth="1"/>
    <col min="7644" max="7644" width="10.83203125" style="1" customWidth="1"/>
    <col min="7645" max="7645" width="25.5" style="1" customWidth="1"/>
    <col min="7646" max="7646" width="10.83203125" style="1" customWidth="1"/>
    <col min="7647" max="7647" width="25.5" style="1" customWidth="1"/>
    <col min="7648" max="7648" width="10.83203125" style="1" customWidth="1"/>
    <col min="7649" max="7649" width="25.1640625" style="1" customWidth="1"/>
    <col min="7650" max="7650" width="10.83203125" style="1" customWidth="1"/>
    <col min="7651" max="7651" width="25.1640625" style="1" customWidth="1"/>
    <col min="7652" max="7652" width="23.5" style="1" customWidth="1"/>
    <col min="7653" max="7653" width="24.83203125" style="1" customWidth="1"/>
    <col min="7654" max="7654" width="14.5" style="1" customWidth="1"/>
    <col min="7655" max="7655" width="29.5" style="1" customWidth="1"/>
    <col min="7656" max="7656" width="14.33203125" style="1" customWidth="1"/>
    <col min="7657" max="7657" width="15.5" style="1" customWidth="1"/>
    <col min="7658" max="7879" width="11.5" style="1"/>
    <col min="7880" max="7881" width="9.83203125" style="1" customWidth="1"/>
    <col min="7882" max="7882" width="16" style="1" customWidth="1"/>
    <col min="7883" max="7883" width="18.33203125" style="1" customWidth="1"/>
    <col min="7884" max="7884" width="68.5" style="1" customWidth="1"/>
    <col min="7885" max="7885" width="9" style="1" customWidth="1"/>
    <col min="7886" max="7887" width="18" style="1" customWidth="1"/>
    <col min="7888" max="7899" width="0" style="1" hidden="1" customWidth="1"/>
    <col min="7900" max="7900" width="10.83203125" style="1" customWidth="1"/>
    <col min="7901" max="7901" width="25.5" style="1" customWidth="1"/>
    <col min="7902" max="7902" width="10.83203125" style="1" customWidth="1"/>
    <col min="7903" max="7903" width="25.5" style="1" customWidth="1"/>
    <col min="7904" max="7904" width="10.83203125" style="1" customWidth="1"/>
    <col min="7905" max="7905" width="25.1640625" style="1" customWidth="1"/>
    <col min="7906" max="7906" width="10.83203125" style="1" customWidth="1"/>
    <col min="7907" max="7907" width="25.1640625" style="1" customWidth="1"/>
    <col min="7908" max="7908" width="23.5" style="1" customWidth="1"/>
    <col min="7909" max="7909" width="24.83203125" style="1" customWidth="1"/>
    <col min="7910" max="7910" width="14.5" style="1" customWidth="1"/>
    <col min="7911" max="7911" width="29.5" style="1" customWidth="1"/>
    <col min="7912" max="7912" width="14.33203125" style="1" customWidth="1"/>
    <col min="7913" max="7913" width="15.5" style="1" customWidth="1"/>
    <col min="7914" max="8135" width="11.5" style="1"/>
    <col min="8136" max="8137" width="9.83203125" style="1" customWidth="1"/>
    <col min="8138" max="8138" width="16" style="1" customWidth="1"/>
    <col min="8139" max="8139" width="18.33203125" style="1" customWidth="1"/>
    <col min="8140" max="8140" width="68.5" style="1" customWidth="1"/>
    <col min="8141" max="8141" width="9" style="1" customWidth="1"/>
    <col min="8142" max="8143" width="18" style="1" customWidth="1"/>
    <col min="8144" max="8155" width="0" style="1" hidden="1" customWidth="1"/>
    <col min="8156" max="8156" width="10.83203125" style="1" customWidth="1"/>
    <col min="8157" max="8157" width="25.5" style="1" customWidth="1"/>
    <col min="8158" max="8158" width="10.83203125" style="1" customWidth="1"/>
    <col min="8159" max="8159" width="25.5" style="1" customWidth="1"/>
    <col min="8160" max="8160" width="10.83203125" style="1" customWidth="1"/>
    <col min="8161" max="8161" width="25.1640625" style="1" customWidth="1"/>
    <col min="8162" max="8162" width="10.83203125" style="1" customWidth="1"/>
    <col min="8163" max="8163" width="25.1640625" style="1" customWidth="1"/>
    <col min="8164" max="8164" width="23.5" style="1" customWidth="1"/>
    <col min="8165" max="8165" width="24.83203125" style="1" customWidth="1"/>
    <col min="8166" max="8166" width="14.5" style="1" customWidth="1"/>
    <col min="8167" max="8167" width="29.5" style="1" customWidth="1"/>
    <col min="8168" max="8168" width="14.33203125" style="1" customWidth="1"/>
    <col min="8169" max="8169" width="15.5" style="1" customWidth="1"/>
    <col min="8170" max="8391" width="11.5" style="1"/>
    <col min="8392" max="8393" width="9.83203125" style="1" customWidth="1"/>
    <col min="8394" max="8394" width="16" style="1" customWidth="1"/>
    <col min="8395" max="8395" width="18.33203125" style="1" customWidth="1"/>
    <col min="8396" max="8396" width="68.5" style="1" customWidth="1"/>
    <col min="8397" max="8397" width="9" style="1" customWidth="1"/>
    <col min="8398" max="8399" width="18" style="1" customWidth="1"/>
    <col min="8400" max="8411" width="0" style="1" hidden="1" customWidth="1"/>
    <col min="8412" max="8412" width="10.83203125" style="1" customWidth="1"/>
    <col min="8413" max="8413" width="25.5" style="1" customWidth="1"/>
    <col min="8414" max="8414" width="10.83203125" style="1" customWidth="1"/>
    <col min="8415" max="8415" width="25.5" style="1" customWidth="1"/>
    <col min="8416" max="8416" width="10.83203125" style="1" customWidth="1"/>
    <col min="8417" max="8417" width="25.1640625" style="1" customWidth="1"/>
    <col min="8418" max="8418" width="10.83203125" style="1" customWidth="1"/>
    <col min="8419" max="8419" width="25.1640625" style="1" customWidth="1"/>
    <col min="8420" max="8420" width="23.5" style="1" customWidth="1"/>
    <col min="8421" max="8421" width="24.83203125" style="1" customWidth="1"/>
    <col min="8422" max="8422" width="14.5" style="1" customWidth="1"/>
    <col min="8423" max="8423" width="29.5" style="1" customWidth="1"/>
    <col min="8424" max="8424" width="14.33203125" style="1" customWidth="1"/>
    <col min="8425" max="8425" width="15.5" style="1" customWidth="1"/>
    <col min="8426" max="8647" width="11.5" style="1"/>
    <col min="8648" max="8649" width="9.83203125" style="1" customWidth="1"/>
    <col min="8650" max="8650" width="16" style="1" customWidth="1"/>
    <col min="8651" max="8651" width="18.33203125" style="1" customWidth="1"/>
    <col min="8652" max="8652" width="68.5" style="1" customWidth="1"/>
    <col min="8653" max="8653" width="9" style="1" customWidth="1"/>
    <col min="8654" max="8655" width="18" style="1" customWidth="1"/>
    <col min="8656" max="8667" width="0" style="1" hidden="1" customWidth="1"/>
    <col min="8668" max="8668" width="10.83203125" style="1" customWidth="1"/>
    <col min="8669" max="8669" width="25.5" style="1" customWidth="1"/>
    <col min="8670" max="8670" width="10.83203125" style="1" customWidth="1"/>
    <col min="8671" max="8671" width="25.5" style="1" customWidth="1"/>
    <col min="8672" max="8672" width="10.83203125" style="1" customWidth="1"/>
    <col min="8673" max="8673" width="25.1640625" style="1" customWidth="1"/>
    <col min="8674" max="8674" width="10.83203125" style="1" customWidth="1"/>
    <col min="8675" max="8675" width="25.1640625" style="1" customWidth="1"/>
    <col min="8676" max="8676" width="23.5" style="1" customWidth="1"/>
    <col min="8677" max="8677" width="24.83203125" style="1" customWidth="1"/>
    <col min="8678" max="8678" width="14.5" style="1" customWidth="1"/>
    <col min="8679" max="8679" width="29.5" style="1" customWidth="1"/>
    <col min="8680" max="8680" width="14.33203125" style="1" customWidth="1"/>
    <col min="8681" max="8681" width="15.5" style="1" customWidth="1"/>
    <col min="8682" max="8903" width="11.5" style="1"/>
    <col min="8904" max="8905" width="9.83203125" style="1" customWidth="1"/>
    <col min="8906" max="8906" width="16" style="1" customWidth="1"/>
    <col min="8907" max="8907" width="18.33203125" style="1" customWidth="1"/>
    <col min="8908" max="8908" width="68.5" style="1" customWidth="1"/>
    <col min="8909" max="8909" width="9" style="1" customWidth="1"/>
    <col min="8910" max="8911" width="18" style="1" customWidth="1"/>
    <col min="8912" max="8923" width="0" style="1" hidden="1" customWidth="1"/>
    <col min="8924" max="8924" width="10.83203125" style="1" customWidth="1"/>
    <col min="8925" max="8925" width="25.5" style="1" customWidth="1"/>
    <col min="8926" max="8926" width="10.83203125" style="1" customWidth="1"/>
    <col min="8927" max="8927" width="25.5" style="1" customWidth="1"/>
    <col min="8928" max="8928" width="10.83203125" style="1" customWidth="1"/>
    <col min="8929" max="8929" width="25.1640625" style="1" customWidth="1"/>
    <col min="8930" max="8930" width="10.83203125" style="1" customWidth="1"/>
    <col min="8931" max="8931" width="25.1640625" style="1" customWidth="1"/>
    <col min="8932" max="8932" width="23.5" style="1" customWidth="1"/>
    <col min="8933" max="8933" width="24.83203125" style="1" customWidth="1"/>
    <col min="8934" max="8934" width="14.5" style="1" customWidth="1"/>
    <col min="8935" max="8935" width="29.5" style="1" customWidth="1"/>
    <col min="8936" max="8936" width="14.33203125" style="1" customWidth="1"/>
    <col min="8937" max="8937" width="15.5" style="1" customWidth="1"/>
    <col min="8938" max="9159" width="11.5" style="1"/>
    <col min="9160" max="9161" width="9.83203125" style="1" customWidth="1"/>
    <col min="9162" max="9162" width="16" style="1" customWidth="1"/>
    <col min="9163" max="9163" width="18.33203125" style="1" customWidth="1"/>
    <col min="9164" max="9164" width="68.5" style="1" customWidth="1"/>
    <col min="9165" max="9165" width="9" style="1" customWidth="1"/>
    <col min="9166" max="9167" width="18" style="1" customWidth="1"/>
    <col min="9168" max="9179" width="0" style="1" hidden="1" customWidth="1"/>
    <col min="9180" max="9180" width="10.83203125" style="1" customWidth="1"/>
    <col min="9181" max="9181" width="25.5" style="1" customWidth="1"/>
    <col min="9182" max="9182" width="10.83203125" style="1" customWidth="1"/>
    <col min="9183" max="9183" width="25.5" style="1" customWidth="1"/>
    <col min="9184" max="9184" width="10.83203125" style="1" customWidth="1"/>
    <col min="9185" max="9185" width="25.1640625" style="1" customWidth="1"/>
    <col min="9186" max="9186" width="10.83203125" style="1" customWidth="1"/>
    <col min="9187" max="9187" width="25.1640625" style="1" customWidth="1"/>
    <col min="9188" max="9188" width="23.5" style="1" customWidth="1"/>
    <col min="9189" max="9189" width="24.83203125" style="1" customWidth="1"/>
    <col min="9190" max="9190" width="14.5" style="1" customWidth="1"/>
    <col min="9191" max="9191" width="29.5" style="1" customWidth="1"/>
    <col min="9192" max="9192" width="14.33203125" style="1" customWidth="1"/>
    <col min="9193" max="9193" width="15.5" style="1" customWidth="1"/>
    <col min="9194" max="9415" width="11.5" style="1"/>
    <col min="9416" max="9417" width="9.83203125" style="1" customWidth="1"/>
    <col min="9418" max="9418" width="16" style="1" customWidth="1"/>
    <col min="9419" max="9419" width="18.33203125" style="1" customWidth="1"/>
    <col min="9420" max="9420" width="68.5" style="1" customWidth="1"/>
    <col min="9421" max="9421" width="9" style="1" customWidth="1"/>
    <col min="9422" max="9423" width="18" style="1" customWidth="1"/>
    <col min="9424" max="9435" width="0" style="1" hidden="1" customWidth="1"/>
    <col min="9436" max="9436" width="10.83203125" style="1" customWidth="1"/>
    <col min="9437" max="9437" width="25.5" style="1" customWidth="1"/>
    <col min="9438" max="9438" width="10.83203125" style="1" customWidth="1"/>
    <col min="9439" max="9439" width="25.5" style="1" customWidth="1"/>
    <col min="9440" max="9440" width="10.83203125" style="1" customWidth="1"/>
    <col min="9441" max="9441" width="25.1640625" style="1" customWidth="1"/>
    <col min="9442" max="9442" width="10.83203125" style="1" customWidth="1"/>
    <col min="9443" max="9443" width="25.1640625" style="1" customWidth="1"/>
    <col min="9444" max="9444" width="23.5" style="1" customWidth="1"/>
    <col min="9445" max="9445" width="24.83203125" style="1" customWidth="1"/>
    <col min="9446" max="9446" width="14.5" style="1" customWidth="1"/>
    <col min="9447" max="9447" width="29.5" style="1" customWidth="1"/>
    <col min="9448" max="9448" width="14.33203125" style="1" customWidth="1"/>
    <col min="9449" max="9449" width="15.5" style="1" customWidth="1"/>
    <col min="9450" max="9671" width="11.5" style="1"/>
    <col min="9672" max="9673" width="9.83203125" style="1" customWidth="1"/>
    <col min="9674" max="9674" width="16" style="1" customWidth="1"/>
    <col min="9675" max="9675" width="18.33203125" style="1" customWidth="1"/>
    <col min="9676" max="9676" width="68.5" style="1" customWidth="1"/>
    <col min="9677" max="9677" width="9" style="1" customWidth="1"/>
    <col min="9678" max="9679" width="18" style="1" customWidth="1"/>
    <col min="9680" max="9691" width="0" style="1" hidden="1" customWidth="1"/>
    <col min="9692" max="9692" width="10.83203125" style="1" customWidth="1"/>
    <col min="9693" max="9693" width="25.5" style="1" customWidth="1"/>
    <col min="9694" max="9694" width="10.83203125" style="1" customWidth="1"/>
    <col min="9695" max="9695" width="25.5" style="1" customWidth="1"/>
    <col min="9696" max="9696" width="10.83203125" style="1" customWidth="1"/>
    <col min="9697" max="9697" width="25.1640625" style="1" customWidth="1"/>
    <col min="9698" max="9698" width="10.83203125" style="1" customWidth="1"/>
    <col min="9699" max="9699" width="25.1640625" style="1" customWidth="1"/>
    <col min="9700" max="9700" width="23.5" style="1" customWidth="1"/>
    <col min="9701" max="9701" width="24.83203125" style="1" customWidth="1"/>
    <col min="9702" max="9702" width="14.5" style="1" customWidth="1"/>
    <col min="9703" max="9703" width="29.5" style="1" customWidth="1"/>
    <col min="9704" max="9704" width="14.33203125" style="1" customWidth="1"/>
    <col min="9705" max="9705" width="15.5" style="1" customWidth="1"/>
    <col min="9706" max="9927" width="11.5" style="1"/>
    <col min="9928" max="9929" width="9.83203125" style="1" customWidth="1"/>
    <col min="9930" max="9930" width="16" style="1" customWidth="1"/>
    <col min="9931" max="9931" width="18.33203125" style="1" customWidth="1"/>
    <col min="9932" max="9932" width="68.5" style="1" customWidth="1"/>
    <col min="9933" max="9933" width="9" style="1" customWidth="1"/>
    <col min="9934" max="9935" width="18" style="1" customWidth="1"/>
    <col min="9936" max="9947" width="0" style="1" hidden="1" customWidth="1"/>
    <col min="9948" max="9948" width="10.83203125" style="1" customWidth="1"/>
    <col min="9949" max="9949" width="25.5" style="1" customWidth="1"/>
    <col min="9950" max="9950" width="10.83203125" style="1" customWidth="1"/>
    <col min="9951" max="9951" width="25.5" style="1" customWidth="1"/>
    <col min="9952" max="9952" width="10.83203125" style="1" customWidth="1"/>
    <col min="9953" max="9953" width="25.1640625" style="1" customWidth="1"/>
    <col min="9954" max="9954" width="10.83203125" style="1" customWidth="1"/>
    <col min="9955" max="9955" width="25.1640625" style="1" customWidth="1"/>
    <col min="9956" max="9956" width="23.5" style="1" customWidth="1"/>
    <col min="9957" max="9957" width="24.83203125" style="1" customWidth="1"/>
    <col min="9958" max="9958" width="14.5" style="1" customWidth="1"/>
    <col min="9959" max="9959" width="29.5" style="1" customWidth="1"/>
    <col min="9960" max="9960" width="14.33203125" style="1" customWidth="1"/>
    <col min="9961" max="9961" width="15.5" style="1" customWidth="1"/>
    <col min="9962" max="10183" width="11.5" style="1"/>
    <col min="10184" max="10185" width="9.83203125" style="1" customWidth="1"/>
    <col min="10186" max="10186" width="16" style="1" customWidth="1"/>
    <col min="10187" max="10187" width="18.33203125" style="1" customWidth="1"/>
    <col min="10188" max="10188" width="68.5" style="1" customWidth="1"/>
    <col min="10189" max="10189" width="9" style="1" customWidth="1"/>
    <col min="10190" max="10191" width="18" style="1" customWidth="1"/>
    <col min="10192" max="10203" width="0" style="1" hidden="1" customWidth="1"/>
    <col min="10204" max="10204" width="10.83203125" style="1" customWidth="1"/>
    <col min="10205" max="10205" width="25.5" style="1" customWidth="1"/>
    <col min="10206" max="10206" width="10.83203125" style="1" customWidth="1"/>
    <col min="10207" max="10207" width="25.5" style="1" customWidth="1"/>
    <col min="10208" max="10208" width="10.83203125" style="1" customWidth="1"/>
    <col min="10209" max="10209" width="25.1640625" style="1" customWidth="1"/>
    <col min="10210" max="10210" width="10.83203125" style="1" customWidth="1"/>
    <col min="10211" max="10211" width="25.1640625" style="1" customWidth="1"/>
    <col min="10212" max="10212" width="23.5" style="1" customWidth="1"/>
    <col min="10213" max="10213" width="24.83203125" style="1" customWidth="1"/>
    <col min="10214" max="10214" width="14.5" style="1" customWidth="1"/>
    <col min="10215" max="10215" width="29.5" style="1" customWidth="1"/>
    <col min="10216" max="10216" width="14.33203125" style="1" customWidth="1"/>
    <col min="10217" max="10217" width="15.5" style="1" customWidth="1"/>
    <col min="10218" max="10439" width="11.5" style="1"/>
    <col min="10440" max="10441" width="9.83203125" style="1" customWidth="1"/>
    <col min="10442" max="10442" width="16" style="1" customWidth="1"/>
    <col min="10443" max="10443" width="18.33203125" style="1" customWidth="1"/>
    <col min="10444" max="10444" width="68.5" style="1" customWidth="1"/>
    <col min="10445" max="10445" width="9" style="1" customWidth="1"/>
    <col min="10446" max="10447" width="18" style="1" customWidth="1"/>
    <col min="10448" max="10459" width="0" style="1" hidden="1" customWidth="1"/>
    <col min="10460" max="10460" width="10.83203125" style="1" customWidth="1"/>
    <col min="10461" max="10461" width="25.5" style="1" customWidth="1"/>
    <col min="10462" max="10462" width="10.83203125" style="1" customWidth="1"/>
    <col min="10463" max="10463" width="25.5" style="1" customWidth="1"/>
    <col min="10464" max="10464" width="10.83203125" style="1" customWidth="1"/>
    <col min="10465" max="10465" width="25.1640625" style="1" customWidth="1"/>
    <col min="10466" max="10466" width="10.83203125" style="1" customWidth="1"/>
    <col min="10467" max="10467" width="25.1640625" style="1" customWidth="1"/>
    <col min="10468" max="10468" width="23.5" style="1" customWidth="1"/>
    <col min="10469" max="10469" width="24.83203125" style="1" customWidth="1"/>
    <col min="10470" max="10470" width="14.5" style="1" customWidth="1"/>
    <col min="10471" max="10471" width="29.5" style="1" customWidth="1"/>
    <col min="10472" max="10472" width="14.33203125" style="1" customWidth="1"/>
    <col min="10473" max="10473" width="15.5" style="1" customWidth="1"/>
    <col min="10474" max="10695" width="11.5" style="1"/>
    <col min="10696" max="10697" width="9.83203125" style="1" customWidth="1"/>
    <col min="10698" max="10698" width="16" style="1" customWidth="1"/>
    <col min="10699" max="10699" width="18.33203125" style="1" customWidth="1"/>
    <col min="10700" max="10700" width="68.5" style="1" customWidth="1"/>
    <col min="10701" max="10701" width="9" style="1" customWidth="1"/>
    <col min="10702" max="10703" width="18" style="1" customWidth="1"/>
    <col min="10704" max="10715" width="0" style="1" hidden="1" customWidth="1"/>
    <col min="10716" max="10716" width="10.83203125" style="1" customWidth="1"/>
    <col min="10717" max="10717" width="25.5" style="1" customWidth="1"/>
    <col min="10718" max="10718" width="10.83203125" style="1" customWidth="1"/>
    <col min="10719" max="10719" width="25.5" style="1" customWidth="1"/>
    <col min="10720" max="10720" width="10.83203125" style="1" customWidth="1"/>
    <col min="10721" max="10721" width="25.1640625" style="1" customWidth="1"/>
    <col min="10722" max="10722" width="10.83203125" style="1" customWidth="1"/>
    <col min="10723" max="10723" width="25.1640625" style="1" customWidth="1"/>
    <col min="10724" max="10724" width="23.5" style="1" customWidth="1"/>
    <col min="10725" max="10725" width="24.83203125" style="1" customWidth="1"/>
    <col min="10726" max="10726" width="14.5" style="1" customWidth="1"/>
    <col min="10727" max="10727" width="29.5" style="1" customWidth="1"/>
    <col min="10728" max="10728" width="14.33203125" style="1" customWidth="1"/>
    <col min="10729" max="10729" width="15.5" style="1" customWidth="1"/>
    <col min="10730" max="10951" width="11.5" style="1"/>
    <col min="10952" max="10953" width="9.83203125" style="1" customWidth="1"/>
    <col min="10954" max="10954" width="16" style="1" customWidth="1"/>
    <col min="10955" max="10955" width="18.33203125" style="1" customWidth="1"/>
    <col min="10956" max="10956" width="68.5" style="1" customWidth="1"/>
    <col min="10957" max="10957" width="9" style="1" customWidth="1"/>
    <col min="10958" max="10959" width="18" style="1" customWidth="1"/>
    <col min="10960" max="10971" width="0" style="1" hidden="1" customWidth="1"/>
    <col min="10972" max="10972" width="10.83203125" style="1" customWidth="1"/>
    <col min="10973" max="10973" width="25.5" style="1" customWidth="1"/>
    <col min="10974" max="10974" width="10.83203125" style="1" customWidth="1"/>
    <col min="10975" max="10975" width="25.5" style="1" customWidth="1"/>
    <col min="10976" max="10976" width="10.83203125" style="1" customWidth="1"/>
    <col min="10977" max="10977" width="25.1640625" style="1" customWidth="1"/>
    <col min="10978" max="10978" width="10.83203125" style="1" customWidth="1"/>
    <col min="10979" max="10979" width="25.1640625" style="1" customWidth="1"/>
    <col min="10980" max="10980" width="23.5" style="1" customWidth="1"/>
    <col min="10981" max="10981" width="24.83203125" style="1" customWidth="1"/>
    <col min="10982" max="10982" width="14.5" style="1" customWidth="1"/>
    <col min="10983" max="10983" width="29.5" style="1" customWidth="1"/>
    <col min="10984" max="10984" width="14.33203125" style="1" customWidth="1"/>
    <col min="10985" max="10985" width="15.5" style="1" customWidth="1"/>
    <col min="10986" max="11207" width="11.5" style="1"/>
    <col min="11208" max="11209" width="9.83203125" style="1" customWidth="1"/>
    <col min="11210" max="11210" width="16" style="1" customWidth="1"/>
    <col min="11211" max="11211" width="18.33203125" style="1" customWidth="1"/>
    <col min="11212" max="11212" width="68.5" style="1" customWidth="1"/>
    <col min="11213" max="11213" width="9" style="1" customWidth="1"/>
    <col min="11214" max="11215" width="18" style="1" customWidth="1"/>
    <col min="11216" max="11227" width="0" style="1" hidden="1" customWidth="1"/>
    <col min="11228" max="11228" width="10.83203125" style="1" customWidth="1"/>
    <col min="11229" max="11229" width="25.5" style="1" customWidth="1"/>
    <col min="11230" max="11230" width="10.83203125" style="1" customWidth="1"/>
    <col min="11231" max="11231" width="25.5" style="1" customWidth="1"/>
    <col min="11232" max="11232" width="10.83203125" style="1" customWidth="1"/>
    <col min="11233" max="11233" width="25.1640625" style="1" customWidth="1"/>
    <col min="11234" max="11234" width="10.83203125" style="1" customWidth="1"/>
    <col min="11235" max="11235" width="25.1640625" style="1" customWidth="1"/>
    <col min="11236" max="11236" width="23.5" style="1" customWidth="1"/>
    <col min="11237" max="11237" width="24.83203125" style="1" customWidth="1"/>
    <col min="11238" max="11238" width="14.5" style="1" customWidth="1"/>
    <col min="11239" max="11239" width="29.5" style="1" customWidth="1"/>
    <col min="11240" max="11240" width="14.33203125" style="1" customWidth="1"/>
    <col min="11241" max="11241" width="15.5" style="1" customWidth="1"/>
    <col min="11242" max="11463" width="11.5" style="1"/>
    <col min="11464" max="11465" width="9.83203125" style="1" customWidth="1"/>
    <col min="11466" max="11466" width="16" style="1" customWidth="1"/>
    <col min="11467" max="11467" width="18.33203125" style="1" customWidth="1"/>
    <col min="11468" max="11468" width="68.5" style="1" customWidth="1"/>
    <col min="11469" max="11469" width="9" style="1" customWidth="1"/>
    <col min="11470" max="11471" width="18" style="1" customWidth="1"/>
    <col min="11472" max="11483" width="0" style="1" hidden="1" customWidth="1"/>
    <col min="11484" max="11484" width="10.83203125" style="1" customWidth="1"/>
    <col min="11485" max="11485" width="25.5" style="1" customWidth="1"/>
    <col min="11486" max="11486" width="10.83203125" style="1" customWidth="1"/>
    <col min="11487" max="11487" width="25.5" style="1" customWidth="1"/>
    <col min="11488" max="11488" width="10.83203125" style="1" customWidth="1"/>
    <col min="11489" max="11489" width="25.1640625" style="1" customWidth="1"/>
    <col min="11490" max="11490" width="10.83203125" style="1" customWidth="1"/>
    <col min="11491" max="11491" width="25.1640625" style="1" customWidth="1"/>
    <col min="11492" max="11492" width="23.5" style="1" customWidth="1"/>
    <col min="11493" max="11493" width="24.83203125" style="1" customWidth="1"/>
    <col min="11494" max="11494" width="14.5" style="1" customWidth="1"/>
    <col min="11495" max="11495" width="29.5" style="1" customWidth="1"/>
    <col min="11496" max="11496" width="14.33203125" style="1" customWidth="1"/>
    <col min="11497" max="11497" width="15.5" style="1" customWidth="1"/>
    <col min="11498" max="11719" width="11.5" style="1"/>
    <col min="11720" max="11721" width="9.83203125" style="1" customWidth="1"/>
    <col min="11722" max="11722" width="16" style="1" customWidth="1"/>
    <col min="11723" max="11723" width="18.33203125" style="1" customWidth="1"/>
    <col min="11724" max="11724" width="68.5" style="1" customWidth="1"/>
    <col min="11725" max="11725" width="9" style="1" customWidth="1"/>
    <col min="11726" max="11727" width="18" style="1" customWidth="1"/>
    <col min="11728" max="11739" width="0" style="1" hidden="1" customWidth="1"/>
    <col min="11740" max="11740" width="10.83203125" style="1" customWidth="1"/>
    <col min="11741" max="11741" width="25.5" style="1" customWidth="1"/>
    <col min="11742" max="11742" width="10.83203125" style="1" customWidth="1"/>
    <col min="11743" max="11743" width="25.5" style="1" customWidth="1"/>
    <col min="11744" max="11744" width="10.83203125" style="1" customWidth="1"/>
    <col min="11745" max="11745" width="25.1640625" style="1" customWidth="1"/>
    <col min="11746" max="11746" width="10.83203125" style="1" customWidth="1"/>
    <col min="11747" max="11747" width="25.1640625" style="1" customWidth="1"/>
    <col min="11748" max="11748" width="23.5" style="1" customWidth="1"/>
    <col min="11749" max="11749" width="24.83203125" style="1" customWidth="1"/>
    <col min="11750" max="11750" width="14.5" style="1" customWidth="1"/>
    <col min="11751" max="11751" width="29.5" style="1" customWidth="1"/>
    <col min="11752" max="11752" width="14.33203125" style="1" customWidth="1"/>
    <col min="11753" max="11753" width="15.5" style="1" customWidth="1"/>
    <col min="11754" max="11975" width="11.5" style="1"/>
    <col min="11976" max="11977" width="9.83203125" style="1" customWidth="1"/>
    <col min="11978" max="11978" width="16" style="1" customWidth="1"/>
    <col min="11979" max="11979" width="18.33203125" style="1" customWidth="1"/>
    <col min="11980" max="11980" width="68.5" style="1" customWidth="1"/>
    <col min="11981" max="11981" width="9" style="1" customWidth="1"/>
    <col min="11982" max="11983" width="18" style="1" customWidth="1"/>
    <col min="11984" max="11995" width="0" style="1" hidden="1" customWidth="1"/>
    <col min="11996" max="11996" width="10.83203125" style="1" customWidth="1"/>
    <col min="11997" max="11997" width="25.5" style="1" customWidth="1"/>
    <col min="11998" max="11998" width="10.83203125" style="1" customWidth="1"/>
    <col min="11999" max="11999" width="25.5" style="1" customWidth="1"/>
    <col min="12000" max="12000" width="10.83203125" style="1" customWidth="1"/>
    <col min="12001" max="12001" width="25.1640625" style="1" customWidth="1"/>
    <col min="12002" max="12002" width="10.83203125" style="1" customWidth="1"/>
    <col min="12003" max="12003" width="25.1640625" style="1" customWidth="1"/>
    <col min="12004" max="12004" width="23.5" style="1" customWidth="1"/>
    <col min="12005" max="12005" width="24.83203125" style="1" customWidth="1"/>
    <col min="12006" max="12006" width="14.5" style="1" customWidth="1"/>
    <col min="12007" max="12007" width="29.5" style="1" customWidth="1"/>
    <col min="12008" max="12008" width="14.33203125" style="1" customWidth="1"/>
    <col min="12009" max="12009" width="15.5" style="1" customWidth="1"/>
    <col min="12010" max="12231" width="11.5" style="1"/>
    <col min="12232" max="12233" width="9.83203125" style="1" customWidth="1"/>
    <col min="12234" max="12234" width="16" style="1" customWidth="1"/>
    <col min="12235" max="12235" width="18.33203125" style="1" customWidth="1"/>
    <col min="12236" max="12236" width="68.5" style="1" customWidth="1"/>
    <col min="12237" max="12237" width="9" style="1" customWidth="1"/>
    <col min="12238" max="12239" width="18" style="1" customWidth="1"/>
    <col min="12240" max="12251" width="0" style="1" hidden="1" customWidth="1"/>
    <col min="12252" max="12252" width="10.83203125" style="1" customWidth="1"/>
    <col min="12253" max="12253" width="25.5" style="1" customWidth="1"/>
    <col min="12254" max="12254" width="10.83203125" style="1" customWidth="1"/>
    <col min="12255" max="12255" width="25.5" style="1" customWidth="1"/>
    <col min="12256" max="12256" width="10.83203125" style="1" customWidth="1"/>
    <col min="12257" max="12257" width="25.1640625" style="1" customWidth="1"/>
    <col min="12258" max="12258" width="10.83203125" style="1" customWidth="1"/>
    <col min="12259" max="12259" width="25.1640625" style="1" customWidth="1"/>
    <col min="12260" max="12260" width="23.5" style="1" customWidth="1"/>
    <col min="12261" max="12261" width="24.83203125" style="1" customWidth="1"/>
    <col min="12262" max="12262" width="14.5" style="1" customWidth="1"/>
    <col min="12263" max="12263" width="29.5" style="1" customWidth="1"/>
    <col min="12264" max="12264" width="14.33203125" style="1" customWidth="1"/>
    <col min="12265" max="12265" width="15.5" style="1" customWidth="1"/>
    <col min="12266" max="12487" width="11.5" style="1"/>
    <col min="12488" max="12489" width="9.83203125" style="1" customWidth="1"/>
    <col min="12490" max="12490" width="16" style="1" customWidth="1"/>
    <col min="12491" max="12491" width="18.33203125" style="1" customWidth="1"/>
    <col min="12492" max="12492" width="68.5" style="1" customWidth="1"/>
    <col min="12493" max="12493" width="9" style="1" customWidth="1"/>
    <col min="12494" max="12495" width="18" style="1" customWidth="1"/>
    <col min="12496" max="12507" width="0" style="1" hidden="1" customWidth="1"/>
    <col min="12508" max="12508" width="10.83203125" style="1" customWidth="1"/>
    <col min="12509" max="12509" width="25.5" style="1" customWidth="1"/>
    <col min="12510" max="12510" width="10.83203125" style="1" customWidth="1"/>
    <col min="12511" max="12511" width="25.5" style="1" customWidth="1"/>
    <col min="12512" max="12512" width="10.83203125" style="1" customWidth="1"/>
    <col min="12513" max="12513" width="25.1640625" style="1" customWidth="1"/>
    <col min="12514" max="12514" width="10.83203125" style="1" customWidth="1"/>
    <col min="12515" max="12515" width="25.1640625" style="1" customWidth="1"/>
    <col min="12516" max="12516" width="23.5" style="1" customWidth="1"/>
    <col min="12517" max="12517" width="24.83203125" style="1" customWidth="1"/>
    <col min="12518" max="12518" width="14.5" style="1" customWidth="1"/>
    <col min="12519" max="12519" width="29.5" style="1" customWidth="1"/>
    <col min="12520" max="12520" width="14.33203125" style="1" customWidth="1"/>
    <col min="12521" max="12521" width="15.5" style="1" customWidth="1"/>
    <col min="12522" max="12743" width="11.5" style="1"/>
    <col min="12744" max="12745" width="9.83203125" style="1" customWidth="1"/>
    <col min="12746" max="12746" width="16" style="1" customWidth="1"/>
    <col min="12747" max="12747" width="18.33203125" style="1" customWidth="1"/>
    <col min="12748" max="12748" width="68.5" style="1" customWidth="1"/>
    <col min="12749" max="12749" width="9" style="1" customWidth="1"/>
    <col min="12750" max="12751" width="18" style="1" customWidth="1"/>
    <col min="12752" max="12763" width="0" style="1" hidden="1" customWidth="1"/>
    <col min="12764" max="12764" width="10.83203125" style="1" customWidth="1"/>
    <col min="12765" max="12765" width="25.5" style="1" customWidth="1"/>
    <col min="12766" max="12766" width="10.83203125" style="1" customWidth="1"/>
    <col min="12767" max="12767" width="25.5" style="1" customWidth="1"/>
    <col min="12768" max="12768" width="10.83203125" style="1" customWidth="1"/>
    <col min="12769" max="12769" width="25.1640625" style="1" customWidth="1"/>
    <col min="12770" max="12770" width="10.83203125" style="1" customWidth="1"/>
    <col min="12771" max="12771" width="25.1640625" style="1" customWidth="1"/>
    <col min="12772" max="12772" width="23.5" style="1" customWidth="1"/>
    <col min="12773" max="12773" width="24.83203125" style="1" customWidth="1"/>
    <col min="12774" max="12774" width="14.5" style="1" customWidth="1"/>
    <col min="12775" max="12775" width="29.5" style="1" customWidth="1"/>
    <col min="12776" max="12776" width="14.33203125" style="1" customWidth="1"/>
    <col min="12777" max="12777" width="15.5" style="1" customWidth="1"/>
    <col min="12778" max="12999" width="11.5" style="1"/>
    <col min="13000" max="13001" width="9.83203125" style="1" customWidth="1"/>
    <col min="13002" max="13002" width="16" style="1" customWidth="1"/>
    <col min="13003" max="13003" width="18.33203125" style="1" customWidth="1"/>
    <col min="13004" max="13004" width="68.5" style="1" customWidth="1"/>
    <col min="13005" max="13005" width="9" style="1" customWidth="1"/>
    <col min="13006" max="13007" width="18" style="1" customWidth="1"/>
    <col min="13008" max="13019" width="0" style="1" hidden="1" customWidth="1"/>
    <col min="13020" max="13020" width="10.83203125" style="1" customWidth="1"/>
    <col min="13021" max="13021" width="25.5" style="1" customWidth="1"/>
    <col min="13022" max="13022" width="10.83203125" style="1" customWidth="1"/>
    <col min="13023" max="13023" width="25.5" style="1" customWidth="1"/>
    <col min="13024" max="13024" width="10.83203125" style="1" customWidth="1"/>
    <col min="13025" max="13025" width="25.1640625" style="1" customWidth="1"/>
    <col min="13026" max="13026" width="10.83203125" style="1" customWidth="1"/>
    <col min="13027" max="13027" width="25.1640625" style="1" customWidth="1"/>
    <col min="13028" max="13028" width="23.5" style="1" customWidth="1"/>
    <col min="13029" max="13029" width="24.83203125" style="1" customWidth="1"/>
    <col min="13030" max="13030" width="14.5" style="1" customWidth="1"/>
    <col min="13031" max="13031" width="29.5" style="1" customWidth="1"/>
    <col min="13032" max="13032" width="14.33203125" style="1" customWidth="1"/>
    <col min="13033" max="13033" width="15.5" style="1" customWidth="1"/>
    <col min="13034" max="13255" width="11.5" style="1"/>
    <col min="13256" max="13257" width="9.83203125" style="1" customWidth="1"/>
    <col min="13258" max="13258" width="16" style="1" customWidth="1"/>
    <col min="13259" max="13259" width="18.33203125" style="1" customWidth="1"/>
    <col min="13260" max="13260" width="68.5" style="1" customWidth="1"/>
    <col min="13261" max="13261" width="9" style="1" customWidth="1"/>
    <col min="13262" max="13263" width="18" style="1" customWidth="1"/>
    <col min="13264" max="13275" width="0" style="1" hidden="1" customWidth="1"/>
    <col min="13276" max="13276" width="10.83203125" style="1" customWidth="1"/>
    <col min="13277" max="13277" width="25.5" style="1" customWidth="1"/>
    <col min="13278" max="13278" width="10.83203125" style="1" customWidth="1"/>
    <col min="13279" max="13279" width="25.5" style="1" customWidth="1"/>
    <col min="13280" max="13280" width="10.83203125" style="1" customWidth="1"/>
    <col min="13281" max="13281" width="25.1640625" style="1" customWidth="1"/>
    <col min="13282" max="13282" width="10.83203125" style="1" customWidth="1"/>
    <col min="13283" max="13283" width="25.1640625" style="1" customWidth="1"/>
    <col min="13284" max="13284" width="23.5" style="1" customWidth="1"/>
    <col min="13285" max="13285" width="24.83203125" style="1" customWidth="1"/>
    <col min="13286" max="13286" width="14.5" style="1" customWidth="1"/>
    <col min="13287" max="13287" width="29.5" style="1" customWidth="1"/>
    <col min="13288" max="13288" width="14.33203125" style="1" customWidth="1"/>
    <col min="13289" max="13289" width="15.5" style="1" customWidth="1"/>
    <col min="13290" max="13511" width="11.5" style="1"/>
    <col min="13512" max="13513" width="9.83203125" style="1" customWidth="1"/>
    <col min="13514" max="13514" width="16" style="1" customWidth="1"/>
    <col min="13515" max="13515" width="18.33203125" style="1" customWidth="1"/>
    <col min="13516" max="13516" width="68.5" style="1" customWidth="1"/>
    <col min="13517" max="13517" width="9" style="1" customWidth="1"/>
    <col min="13518" max="13519" width="18" style="1" customWidth="1"/>
    <col min="13520" max="13531" width="0" style="1" hidden="1" customWidth="1"/>
    <col min="13532" max="13532" width="10.83203125" style="1" customWidth="1"/>
    <col min="13533" max="13533" width="25.5" style="1" customWidth="1"/>
    <col min="13534" max="13534" width="10.83203125" style="1" customWidth="1"/>
    <col min="13535" max="13535" width="25.5" style="1" customWidth="1"/>
    <col min="13536" max="13536" width="10.83203125" style="1" customWidth="1"/>
    <col min="13537" max="13537" width="25.1640625" style="1" customWidth="1"/>
    <col min="13538" max="13538" width="10.83203125" style="1" customWidth="1"/>
    <col min="13539" max="13539" width="25.1640625" style="1" customWidth="1"/>
    <col min="13540" max="13540" width="23.5" style="1" customWidth="1"/>
    <col min="13541" max="13541" width="24.83203125" style="1" customWidth="1"/>
    <col min="13542" max="13542" width="14.5" style="1" customWidth="1"/>
    <col min="13543" max="13543" width="29.5" style="1" customWidth="1"/>
    <col min="13544" max="13544" width="14.33203125" style="1" customWidth="1"/>
    <col min="13545" max="13545" width="15.5" style="1" customWidth="1"/>
    <col min="13546" max="13767" width="11.5" style="1"/>
    <col min="13768" max="13769" width="9.83203125" style="1" customWidth="1"/>
    <col min="13770" max="13770" width="16" style="1" customWidth="1"/>
    <col min="13771" max="13771" width="18.33203125" style="1" customWidth="1"/>
    <col min="13772" max="13772" width="68.5" style="1" customWidth="1"/>
    <col min="13773" max="13773" width="9" style="1" customWidth="1"/>
    <col min="13774" max="13775" width="18" style="1" customWidth="1"/>
    <col min="13776" max="13787" width="0" style="1" hidden="1" customWidth="1"/>
    <col min="13788" max="13788" width="10.83203125" style="1" customWidth="1"/>
    <col min="13789" max="13789" width="25.5" style="1" customWidth="1"/>
    <col min="13790" max="13790" width="10.83203125" style="1" customWidth="1"/>
    <col min="13791" max="13791" width="25.5" style="1" customWidth="1"/>
    <col min="13792" max="13792" width="10.83203125" style="1" customWidth="1"/>
    <col min="13793" max="13793" width="25.1640625" style="1" customWidth="1"/>
    <col min="13794" max="13794" width="10.83203125" style="1" customWidth="1"/>
    <col min="13795" max="13795" width="25.1640625" style="1" customWidth="1"/>
    <col min="13796" max="13796" width="23.5" style="1" customWidth="1"/>
    <col min="13797" max="13797" width="24.83203125" style="1" customWidth="1"/>
    <col min="13798" max="13798" width="14.5" style="1" customWidth="1"/>
    <col min="13799" max="13799" width="29.5" style="1" customWidth="1"/>
    <col min="13800" max="13800" width="14.33203125" style="1" customWidth="1"/>
    <col min="13801" max="13801" width="15.5" style="1" customWidth="1"/>
    <col min="13802" max="14023" width="11.5" style="1"/>
    <col min="14024" max="14025" width="9.83203125" style="1" customWidth="1"/>
    <col min="14026" max="14026" width="16" style="1" customWidth="1"/>
    <col min="14027" max="14027" width="18.33203125" style="1" customWidth="1"/>
    <col min="14028" max="14028" width="68.5" style="1" customWidth="1"/>
    <col min="14029" max="14029" width="9" style="1" customWidth="1"/>
    <col min="14030" max="14031" width="18" style="1" customWidth="1"/>
    <col min="14032" max="14043" width="0" style="1" hidden="1" customWidth="1"/>
    <col min="14044" max="14044" width="10.83203125" style="1" customWidth="1"/>
    <col min="14045" max="14045" width="25.5" style="1" customWidth="1"/>
    <col min="14046" max="14046" width="10.83203125" style="1" customWidth="1"/>
    <col min="14047" max="14047" width="25.5" style="1" customWidth="1"/>
    <col min="14048" max="14048" width="10.83203125" style="1" customWidth="1"/>
    <col min="14049" max="14049" width="25.1640625" style="1" customWidth="1"/>
    <col min="14050" max="14050" width="10.83203125" style="1" customWidth="1"/>
    <col min="14051" max="14051" width="25.1640625" style="1" customWidth="1"/>
    <col min="14052" max="14052" width="23.5" style="1" customWidth="1"/>
    <col min="14053" max="14053" width="24.83203125" style="1" customWidth="1"/>
    <col min="14054" max="14054" width="14.5" style="1" customWidth="1"/>
    <col min="14055" max="14055" width="29.5" style="1" customWidth="1"/>
    <col min="14056" max="14056" width="14.33203125" style="1" customWidth="1"/>
    <col min="14057" max="14057" width="15.5" style="1" customWidth="1"/>
    <col min="14058" max="14279" width="11.5" style="1"/>
    <col min="14280" max="14281" width="9.83203125" style="1" customWidth="1"/>
    <col min="14282" max="14282" width="16" style="1" customWidth="1"/>
    <col min="14283" max="14283" width="18.33203125" style="1" customWidth="1"/>
    <col min="14284" max="14284" width="68.5" style="1" customWidth="1"/>
    <col min="14285" max="14285" width="9" style="1" customWidth="1"/>
    <col min="14286" max="14287" width="18" style="1" customWidth="1"/>
    <col min="14288" max="14299" width="0" style="1" hidden="1" customWidth="1"/>
    <col min="14300" max="14300" width="10.83203125" style="1" customWidth="1"/>
    <col min="14301" max="14301" width="25.5" style="1" customWidth="1"/>
    <col min="14302" max="14302" width="10.83203125" style="1" customWidth="1"/>
    <col min="14303" max="14303" width="25.5" style="1" customWidth="1"/>
    <col min="14304" max="14304" width="10.83203125" style="1" customWidth="1"/>
    <col min="14305" max="14305" width="25.1640625" style="1" customWidth="1"/>
    <col min="14306" max="14306" width="10.83203125" style="1" customWidth="1"/>
    <col min="14307" max="14307" width="25.1640625" style="1" customWidth="1"/>
    <col min="14308" max="14308" width="23.5" style="1" customWidth="1"/>
    <col min="14309" max="14309" width="24.83203125" style="1" customWidth="1"/>
    <col min="14310" max="14310" width="14.5" style="1" customWidth="1"/>
    <col min="14311" max="14311" width="29.5" style="1" customWidth="1"/>
    <col min="14312" max="14312" width="14.33203125" style="1" customWidth="1"/>
    <col min="14313" max="14313" width="15.5" style="1" customWidth="1"/>
    <col min="14314" max="14535" width="11.5" style="1"/>
    <col min="14536" max="14537" width="9.83203125" style="1" customWidth="1"/>
    <col min="14538" max="14538" width="16" style="1" customWidth="1"/>
    <col min="14539" max="14539" width="18.33203125" style="1" customWidth="1"/>
    <col min="14540" max="14540" width="68.5" style="1" customWidth="1"/>
    <col min="14541" max="14541" width="9" style="1" customWidth="1"/>
    <col min="14542" max="14543" width="18" style="1" customWidth="1"/>
    <col min="14544" max="14555" width="0" style="1" hidden="1" customWidth="1"/>
    <col min="14556" max="14556" width="10.83203125" style="1" customWidth="1"/>
    <col min="14557" max="14557" width="25.5" style="1" customWidth="1"/>
    <col min="14558" max="14558" width="10.83203125" style="1" customWidth="1"/>
    <col min="14559" max="14559" width="25.5" style="1" customWidth="1"/>
    <col min="14560" max="14560" width="10.83203125" style="1" customWidth="1"/>
    <col min="14561" max="14561" width="25.1640625" style="1" customWidth="1"/>
    <col min="14562" max="14562" width="10.83203125" style="1" customWidth="1"/>
    <col min="14563" max="14563" width="25.1640625" style="1" customWidth="1"/>
    <col min="14564" max="14564" width="23.5" style="1" customWidth="1"/>
    <col min="14565" max="14565" width="24.83203125" style="1" customWidth="1"/>
    <col min="14566" max="14566" width="14.5" style="1" customWidth="1"/>
    <col min="14567" max="14567" width="29.5" style="1" customWidth="1"/>
    <col min="14568" max="14568" width="14.33203125" style="1" customWidth="1"/>
    <col min="14569" max="14569" width="15.5" style="1" customWidth="1"/>
    <col min="14570" max="14791" width="11.5" style="1"/>
    <col min="14792" max="14793" width="9.83203125" style="1" customWidth="1"/>
    <col min="14794" max="14794" width="16" style="1" customWidth="1"/>
    <col min="14795" max="14795" width="18.33203125" style="1" customWidth="1"/>
    <col min="14796" max="14796" width="68.5" style="1" customWidth="1"/>
    <col min="14797" max="14797" width="9" style="1" customWidth="1"/>
    <col min="14798" max="14799" width="18" style="1" customWidth="1"/>
    <col min="14800" max="14811" width="0" style="1" hidden="1" customWidth="1"/>
    <col min="14812" max="14812" width="10.83203125" style="1" customWidth="1"/>
    <col min="14813" max="14813" width="25.5" style="1" customWidth="1"/>
    <col min="14814" max="14814" width="10.83203125" style="1" customWidth="1"/>
    <col min="14815" max="14815" width="25.5" style="1" customWidth="1"/>
    <col min="14816" max="14816" width="10.83203125" style="1" customWidth="1"/>
    <col min="14817" max="14817" width="25.1640625" style="1" customWidth="1"/>
    <col min="14818" max="14818" width="10.83203125" style="1" customWidth="1"/>
    <col min="14819" max="14819" width="25.1640625" style="1" customWidth="1"/>
    <col min="14820" max="14820" width="23.5" style="1" customWidth="1"/>
    <col min="14821" max="14821" width="24.83203125" style="1" customWidth="1"/>
    <col min="14822" max="14822" width="14.5" style="1" customWidth="1"/>
    <col min="14823" max="14823" width="29.5" style="1" customWidth="1"/>
    <col min="14824" max="14824" width="14.33203125" style="1" customWidth="1"/>
    <col min="14825" max="14825" width="15.5" style="1" customWidth="1"/>
    <col min="14826" max="15047" width="11.5" style="1"/>
    <col min="15048" max="15049" width="9.83203125" style="1" customWidth="1"/>
    <col min="15050" max="15050" width="16" style="1" customWidth="1"/>
    <col min="15051" max="15051" width="18.33203125" style="1" customWidth="1"/>
    <col min="15052" max="15052" width="68.5" style="1" customWidth="1"/>
    <col min="15053" max="15053" width="9" style="1" customWidth="1"/>
    <col min="15054" max="15055" width="18" style="1" customWidth="1"/>
    <col min="15056" max="15067" width="0" style="1" hidden="1" customWidth="1"/>
    <col min="15068" max="15068" width="10.83203125" style="1" customWidth="1"/>
    <col min="15069" max="15069" width="25.5" style="1" customWidth="1"/>
    <col min="15070" max="15070" width="10.83203125" style="1" customWidth="1"/>
    <col min="15071" max="15071" width="25.5" style="1" customWidth="1"/>
    <col min="15072" max="15072" width="10.83203125" style="1" customWidth="1"/>
    <col min="15073" max="15073" width="25.1640625" style="1" customWidth="1"/>
    <col min="15074" max="15074" width="10.83203125" style="1" customWidth="1"/>
    <col min="15075" max="15075" width="25.1640625" style="1" customWidth="1"/>
    <col min="15076" max="15076" width="23.5" style="1" customWidth="1"/>
    <col min="15077" max="15077" width="24.83203125" style="1" customWidth="1"/>
    <col min="15078" max="15078" width="14.5" style="1" customWidth="1"/>
    <col min="15079" max="15079" width="29.5" style="1" customWidth="1"/>
    <col min="15080" max="15080" width="14.33203125" style="1" customWidth="1"/>
    <col min="15081" max="15081" width="15.5" style="1" customWidth="1"/>
    <col min="15082" max="15303" width="11.5" style="1"/>
    <col min="15304" max="15305" width="9.83203125" style="1" customWidth="1"/>
    <col min="15306" max="15306" width="16" style="1" customWidth="1"/>
    <col min="15307" max="15307" width="18.33203125" style="1" customWidth="1"/>
    <col min="15308" max="15308" width="68.5" style="1" customWidth="1"/>
    <col min="15309" max="15309" width="9" style="1" customWidth="1"/>
    <col min="15310" max="15311" width="18" style="1" customWidth="1"/>
    <col min="15312" max="15323" width="0" style="1" hidden="1" customWidth="1"/>
    <col min="15324" max="15324" width="10.83203125" style="1" customWidth="1"/>
    <col min="15325" max="15325" width="25.5" style="1" customWidth="1"/>
    <col min="15326" max="15326" width="10.83203125" style="1" customWidth="1"/>
    <col min="15327" max="15327" width="25.5" style="1" customWidth="1"/>
    <col min="15328" max="15328" width="10.83203125" style="1" customWidth="1"/>
    <col min="15329" max="15329" width="25.1640625" style="1" customWidth="1"/>
    <col min="15330" max="15330" width="10.83203125" style="1" customWidth="1"/>
    <col min="15331" max="15331" width="25.1640625" style="1" customWidth="1"/>
    <col min="15332" max="15332" width="23.5" style="1" customWidth="1"/>
    <col min="15333" max="15333" width="24.83203125" style="1" customWidth="1"/>
    <col min="15334" max="15334" width="14.5" style="1" customWidth="1"/>
    <col min="15335" max="15335" width="29.5" style="1" customWidth="1"/>
    <col min="15336" max="15336" width="14.33203125" style="1" customWidth="1"/>
    <col min="15337" max="15337" width="15.5" style="1" customWidth="1"/>
    <col min="15338" max="15559" width="11.5" style="1"/>
    <col min="15560" max="15561" width="9.83203125" style="1" customWidth="1"/>
    <col min="15562" max="15562" width="16" style="1" customWidth="1"/>
    <col min="15563" max="15563" width="18.33203125" style="1" customWidth="1"/>
    <col min="15564" max="15564" width="68.5" style="1" customWidth="1"/>
    <col min="15565" max="15565" width="9" style="1" customWidth="1"/>
    <col min="15566" max="15567" width="18" style="1" customWidth="1"/>
    <col min="15568" max="15579" width="0" style="1" hidden="1" customWidth="1"/>
    <col min="15580" max="15580" width="10.83203125" style="1" customWidth="1"/>
    <col min="15581" max="15581" width="25.5" style="1" customWidth="1"/>
    <col min="15582" max="15582" width="10.83203125" style="1" customWidth="1"/>
    <col min="15583" max="15583" width="25.5" style="1" customWidth="1"/>
    <col min="15584" max="15584" width="10.83203125" style="1" customWidth="1"/>
    <col min="15585" max="15585" width="25.1640625" style="1" customWidth="1"/>
    <col min="15586" max="15586" width="10.83203125" style="1" customWidth="1"/>
    <col min="15587" max="15587" width="25.1640625" style="1" customWidth="1"/>
    <col min="15588" max="15588" width="23.5" style="1" customWidth="1"/>
    <col min="15589" max="15589" width="24.83203125" style="1" customWidth="1"/>
    <col min="15590" max="15590" width="14.5" style="1" customWidth="1"/>
    <col min="15591" max="15591" width="29.5" style="1" customWidth="1"/>
    <col min="15592" max="15592" width="14.33203125" style="1" customWidth="1"/>
    <col min="15593" max="15593" width="15.5" style="1" customWidth="1"/>
    <col min="15594" max="15815" width="11.5" style="1"/>
    <col min="15816" max="15817" width="9.83203125" style="1" customWidth="1"/>
    <col min="15818" max="15818" width="16" style="1" customWidth="1"/>
    <col min="15819" max="15819" width="18.33203125" style="1" customWidth="1"/>
    <col min="15820" max="15820" width="68.5" style="1" customWidth="1"/>
    <col min="15821" max="15821" width="9" style="1" customWidth="1"/>
    <col min="15822" max="15823" width="18" style="1" customWidth="1"/>
    <col min="15824" max="15835" width="0" style="1" hidden="1" customWidth="1"/>
    <col min="15836" max="15836" width="10.83203125" style="1" customWidth="1"/>
    <col min="15837" max="15837" width="25.5" style="1" customWidth="1"/>
    <col min="15838" max="15838" width="10.83203125" style="1" customWidth="1"/>
    <col min="15839" max="15839" width="25.5" style="1" customWidth="1"/>
    <col min="15840" max="15840" width="10.83203125" style="1" customWidth="1"/>
    <col min="15841" max="15841" width="25.1640625" style="1" customWidth="1"/>
    <col min="15842" max="15842" width="10.83203125" style="1" customWidth="1"/>
    <col min="15843" max="15843" width="25.1640625" style="1" customWidth="1"/>
    <col min="15844" max="15844" width="23.5" style="1" customWidth="1"/>
    <col min="15845" max="15845" width="24.83203125" style="1" customWidth="1"/>
    <col min="15846" max="15846" width="14.5" style="1" customWidth="1"/>
    <col min="15847" max="15847" width="29.5" style="1" customWidth="1"/>
    <col min="15848" max="15848" width="14.33203125" style="1" customWidth="1"/>
    <col min="15849" max="15849" width="15.5" style="1" customWidth="1"/>
    <col min="15850" max="16071" width="11.5" style="1"/>
    <col min="16072" max="16073" width="9.83203125" style="1" customWidth="1"/>
    <col min="16074" max="16074" width="16" style="1" customWidth="1"/>
    <col min="16075" max="16075" width="18.33203125" style="1" customWidth="1"/>
    <col min="16076" max="16076" width="68.5" style="1" customWidth="1"/>
    <col min="16077" max="16077" width="9" style="1" customWidth="1"/>
    <col min="16078" max="16079" width="18" style="1" customWidth="1"/>
    <col min="16080" max="16091" width="0" style="1" hidden="1" customWidth="1"/>
    <col min="16092" max="16092" width="10.83203125" style="1" customWidth="1"/>
    <col min="16093" max="16093" width="25.5" style="1" customWidth="1"/>
    <col min="16094" max="16094" width="10.83203125" style="1" customWidth="1"/>
    <col min="16095" max="16095" width="25.5" style="1" customWidth="1"/>
    <col min="16096" max="16096" width="10.83203125" style="1" customWidth="1"/>
    <col min="16097" max="16097" width="25.1640625" style="1" customWidth="1"/>
    <col min="16098" max="16098" width="10.83203125" style="1" customWidth="1"/>
    <col min="16099" max="16099" width="25.1640625" style="1" customWidth="1"/>
    <col min="16100" max="16100" width="23.5" style="1" customWidth="1"/>
    <col min="16101" max="16101" width="24.83203125" style="1" customWidth="1"/>
    <col min="16102" max="16102" width="14.5" style="1" customWidth="1"/>
    <col min="16103" max="16103" width="29.5" style="1" customWidth="1"/>
    <col min="16104" max="16104" width="14.33203125" style="1" customWidth="1"/>
    <col min="16105" max="16105" width="15.5" style="1" customWidth="1"/>
    <col min="16106" max="16384" width="11.5" style="1"/>
  </cols>
  <sheetData>
    <row r="1" spans="1:9" ht="20.25" customHeight="1">
      <c r="A1" s="17"/>
      <c r="B1" s="17"/>
      <c r="C1" s="61" t="s">
        <v>38</v>
      </c>
      <c r="D1" s="61"/>
      <c r="E1" s="61"/>
      <c r="F1" s="61"/>
      <c r="G1" s="61"/>
      <c r="H1" s="61"/>
      <c r="I1" s="61"/>
    </row>
    <row r="2" spans="1:9" ht="20.25" customHeight="1">
      <c r="A2" s="17"/>
      <c r="B2" s="17"/>
      <c r="C2" s="61"/>
      <c r="D2" s="61"/>
      <c r="E2" s="61"/>
      <c r="F2" s="61"/>
      <c r="G2" s="61"/>
      <c r="H2" s="61"/>
      <c r="I2" s="61"/>
    </row>
    <row r="3" spans="1:9" s="2" customFormat="1" ht="20.25" customHeight="1" thickBot="1">
      <c r="A3" s="17"/>
      <c r="B3" s="17"/>
      <c r="C3" s="61"/>
      <c r="D3" s="61"/>
      <c r="E3" s="61"/>
      <c r="F3" s="61"/>
      <c r="G3" s="61"/>
      <c r="H3" s="61"/>
      <c r="I3" s="61"/>
    </row>
    <row r="4" spans="1:9" s="2" customFormat="1" ht="60" customHeight="1" thickBot="1">
      <c r="A4" s="74" t="s">
        <v>0</v>
      </c>
      <c r="B4" s="75"/>
      <c r="C4" s="58" t="s">
        <v>39</v>
      </c>
      <c r="D4" s="59"/>
      <c r="E4" s="59"/>
      <c r="F4" s="59"/>
      <c r="G4" s="59"/>
      <c r="H4" s="59"/>
      <c r="I4" s="60"/>
    </row>
    <row r="5" spans="1:9" s="2" customFormat="1" ht="33.75" customHeight="1">
      <c r="A5" s="72" t="s">
        <v>12</v>
      </c>
      <c r="B5" s="73"/>
      <c r="C5" s="73"/>
      <c r="D5" s="73"/>
      <c r="E5" s="73"/>
      <c r="F5" s="73"/>
      <c r="G5" s="73"/>
      <c r="H5" s="73"/>
      <c r="I5" s="73"/>
    </row>
    <row r="6" spans="1:9" ht="24.75" customHeight="1">
      <c r="A6" s="62" t="s">
        <v>1</v>
      </c>
      <c r="B6" s="63"/>
      <c r="C6" s="63"/>
      <c r="D6" s="63"/>
      <c r="E6" s="63"/>
      <c r="F6" s="63"/>
      <c r="G6" s="63"/>
      <c r="H6" s="63"/>
      <c r="I6" s="63"/>
    </row>
    <row r="7" spans="1:9" ht="10.5" customHeight="1">
      <c r="A7" s="11"/>
      <c r="B7" s="11"/>
      <c r="C7" s="11"/>
      <c r="D7" s="11"/>
      <c r="E7" s="11"/>
      <c r="F7" s="11"/>
      <c r="G7" s="11"/>
    </row>
    <row r="8" spans="1:9" s="27" customFormat="1" ht="52" thickBot="1">
      <c r="A8" s="25" t="s">
        <v>14</v>
      </c>
      <c r="B8" s="25" t="s">
        <v>16</v>
      </c>
      <c r="C8" s="25" t="s">
        <v>33</v>
      </c>
      <c r="D8" s="25" t="s">
        <v>31</v>
      </c>
      <c r="E8" s="25" t="s">
        <v>15</v>
      </c>
      <c r="F8" s="25" t="s">
        <v>17</v>
      </c>
      <c r="G8" s="25" t="s">
        <v>19</v>
      </c>
      <c r="H8" s="43" t="s">
        <v>18</v>
      </c>
      <c r="I8" s="26" t="s">
        <v>34</v>
      </c>
    </row>
    <row r="9" spans="1:9" s="27" customFormat="1" ht="19.5" customHeight="1" thickBot="1">
      <c r="A9" s="28" t="s">
        <v>35</v>
      </c>
      <c r="B9" s="29"/>
      <c r="C9" s="29"/>
      <c r="D9" s="29"/>
      <c r="E9" s="29"/>
      <c r="F9" s="29"/>
      <c r="G9" s="29"/>
      <c r="H9" s="45"/>
      <c r="I9" s="30"/>
    </row>
    <row r="10" spans="1:9" s="27" customFormat="1" ht="34">
      <c r="A10" s="54">
        <v>1</v>
      </c>
      <c r="B10" s="35">
        <v>1</v>
      </c>
      <c r="C10" s="35" t="s">
        <v>40</v>
      </c>
      <c r="D10" s="35"/>
      <c r="E10" s="36" t="s">
        <v>41</v>
      </c>
      <c r="F10" s="32" t="s">
        <v>36</v>
      </c>
      <c r="G10" s="37">
        <v>6000</v>
      </c>
      <c r="H10" s="46"/>
      <c r="I10" s="38"/>
    </row>
    <row r="11" spans="1:9" s="27" customFormat="1" ht="34">
      <c r="A11" s="55">
        <v>2</v>
      </c>
      <c r="B11" s="39">
        <v>2</v>
      </c>
      <c r="C11" s="39" t="s">
        <v>40</v>
      </c>
      <c r="D11" s="39"/>
      <c r="E11" s="42" t="s">
        <v>42</v>
      </c>
      <c r="F11" s="33" t="s">
        <v>36</v>
      </c>
      <c r="G11" s="40">
        <v>6000</v>
      </c>
      <c r="H11" s="47"/>
      <c r="I11" s="41"/>
    </row>
    <row r="12" spans="1:9" s="27" customFormat="1" ht="34">
      <c r="A12" s="55">
        <v>3</v>
      </c>
      <c r="B12" s="39">
        <v>3</v>
      </c>
      <c r="C12" s="39" t="s">
        <v>40</v>
      </c>
      <c r="D12" s="39"/>
      <c r="E12" s="42" t="s">
        <v>43</v>
      </c>
      <c r="F12" s="33" t="s">
        <v>32</v>
      </c>
      <c r="G12" s="34">
        <v>2050</v>
      </c>
      <c r="H12" s="48"/>
      <c r="I12" s="41"/>
    </row>
    <row r="13" spans="1:9" s="27" customFormat="1" ht="34">
      <c r="A13" s="55">
        <v>4</v>
      </c>
      <c r="B13" s="39">
        <v>4</v>
      </c>
      <c r="C13" s="39" t="s">
        <v>40</v>
      </c>
      <c r="D13" s="39"/>
      <c r="E13" s="42" t="s">
        <v>44</v>
      </c>
      <c r="F13" s="33" t="s">
        <v>32</v>
      </c>
      <c r="G13" s="34">
        <v>1990</v>
      </c>
      <c r="H13" s="48"/>
      <c r="I13" s="41"/>
    </row>
    <row r="14" spans="1:9" s="27" customFormat="1" ht="85">
      <c r="A14" s="55">
        <v>5</v>
      </c>
      <c r="B14" s="39">
        <v>5</v>
      </c>
      <c r="C14" s="39" t="s">
        <v>40</v>
      </c>
      <c r="D14" s="39"/>
      <c r="E14" s="42" t="s">
        <v>45</v>
      </c>
      <c r="F14" s="33" t="s">
        <v>46</v>
      </c>
      <c r="G14" s="34">
        <v>400</v>
      </c>
      <c r="H14" s="48"/>
      <c r="I14" s="41"/>
    </row>
    <row r="15" spans="1:9" s="27" customFormat="1" ht="85">
      <c r="A15" s="55">
        <v>6</v>
      </c>
      <c r="B15" s="39">
        <v>6</v>
      </c>
      <c r="C15" s="39" t="s">
        <v>40</v>
      </c>
      <c r="D15" s="39"/>
      <c r="E15" s="42" t="s">
        <v>47</v>
      </c>
      <c r="F15" s="33" t="s">
        <v>46</v>
      </c>
      <c r="G15" s="34">
        <v>200</v>
      </c>
      <c r="H15" s="48"/>
      <c r="I15" s="41"/>
    </row>
    <row r="16" spans="1:9" s="27" customFormat="1" ht="51">
      <c r="A16" s="55">
        <v>7</v>
      </c>
      <c r="B16" s="39">
        <v>7</v>
      </c>
      <c r="C16" s="39" t="s">
        <v>40</v>
      </c>
      <c r="D16" s="39"/>
      <c r="E16" s="42" t="s">
        <v>48</v>
      </c>
      <c r="F16" s="33" t="s">
        <v>46</v>
      </c>
      <c r="G16" s="34">
        <v>600</v>
      </c>
      <c r="H16" s="48"/>
      <c r="I16" s="41"/>
    </row>
    <row r="17" spans="1:10" s="27" customFormat="1" ht="68">
      <c r="A17" s="55">
        <v>8</v>
      </c>
      <c r="B17" s="39">
        <v>8</v>
      </c>
      <c r="C17" s="39" t="s">
        <v>40</v>
      </c>
      <c r="D17" s="39"/>
      <c r="E17" s="42" t="s">
        <v>49</v>
      </c>
      <c r="F17" s="33" t="s">
        <v>46</v>
      </c>
      <c r="G17" s="34">
        <v>600</v>
      </c>
      <c r="H17" s="48"/>
      <c r="I17" s="41"/>
    </row>
    <row r="18" spans="1:10" s="27" customFormat="1" ht="119">
      <c r="A18" s="55">
        <v>9</v>
      </c>
      <c r="B18" s="39">
        <v>9</v>
      </c>
      <c r="C18" s="39" t="s">
        <v>40</v>
      </c>
      <c r="D18" s="39"/>
      <c r="E18" s="42" t="s">
        <v>50</v>
      </c>
      <c r="F18" s="33" t="s">
        <v>46</v>
      </c>
      <c r="G18" s="34">
        <v>45</v>
      </c>
      <c r="H18" s="48"/>
      <c r="I18" s="41"/>
    </row>
    <row r="19" spans="1:10" s="27" customFormat="1" ht="153">
      <c r="A19" s="55">
        <v>10</v>
      </c>
      <c r="B19" s="39">
        <v>10</v>
      </c>
      <c r="C19" s="39" t="s">
        <v>40</v>
      </c>
      <c r="D19" s="39"/>
      <c r="E19" s="42" t="s">
        <v>51</v>
      </c>
      <c r="F19" s="33" t="s">
        <v>46</v>
      </c>
      <c r="G19" s="34">
        <v>55</v>
      </c>
      <c r="H19" s="48"/>
      <c r="I19" s="41"/>
    </row>
    <row r="20" spans="1:10" s="27" customFormat="1" ht="119">
      <c r="A20" s="55">
        <v>11</v>
      </c>
      <c r="B20" s="39">
        <v>11</v>
      </c>
      <c r="C20" s="39" t="s">
        <v>40</v>
      </c>
      <c r="D20" s="39"/>
      <c r="E20" s="42" t="s">
        <v>52</v>
      </c>
      <c r="F20" s="33" t="s">
        <v>46</v>
      </c>
      <c r="G20" s="34">
        <v>20</v>
      </c>
      <c r="H20" s="48"/>
      <c r="I20" s="41"/>
    </row>
    <row r="21" spans="1:10" s="27" customFormat="1" ht="119">
      <c r="A21" s="55">
        <v>12</v>
      </c>
      <c r="B21" s="39">
        <v>12</v>
      </c>
      <c r="C21" s="39" t="s">
        <v>40</v>
      </c>
      <c r="D21" s="39"/>
      <c r="E21" s="42" t="s">
        <v>53</v>
      </c>
      <c r="F21" s="33" t="s">
        <v>46</v>
      </c>
      <c r="G21" s="34">
        <v>20</v>
      </c>
      <c r="H21" s="48"/>
      <c r="I21" s="41"/>
    </row>
    <row r="22" spans="1:10" s="27" customFormat="1" ht="51">
      <c r="A22" s="55">
        <v>13</v>
      </c>
      <c r="B22" s="39">
        <v>13</v>
      </c>
      <c r="C22" s="39" t="s">
        <v>40</v>
      </c>
      <c r="D22" s="39"/>
      <c r="E22" s="42" t="s">
        <v>54</v>
      </c>
      <c r="F22" s="33" t="s">
        <v>46</v>
      </c>
      <c r="G22" s="34">
        <v>100</v>
      </c>
      <c r="H22" s="48"/>
      <c r="I22" s="41"/>
    </row>
    <row r="23" spans="1:10" s="27" customFormat="1" ht="34">
      <c r="A23" s="55">
        <v>14</v>
      </c>
      <c r="B23" s="39">
        <v>14</v>
      </c>
      <c r="C23" s="39" t="s">
        <v>40</v>
      </c>
      <c r="D23" s="39"/>
      <c r="E23" s="42" t="s">
        <v>55</v>
      </c>
      <c r="F23" s="33" t="s">
        <v>46</v>
      </c>
      <c r="G23" s="34">
        <v>150</v>
      </c>
      <c r="H23" s="48"/>
      <c r="I23" s="41"/>
    </row>
    <row r="24" spans="1:10" s="27" customFormat="1" ht="17" thickBot="1">
      <c r="A24" s="69"/>
      <c r="B24" s="70"/>
      <c r="C24" s="70"/>
      <c r="D24" s="70"/>
      <c r="E24" s="70"/>
      <c r="F24" s="70"/>
      <c r="G24" s="70"/>
      <c r="H24" s="71"/>
      <c r="I24" s="31"/>
    </row>
    <row r="25" spans="1:10" s="3" customFormat="1" ht="27" customHeight="1" thickBot="1">
      <c r="A25" s="64" t="s">
        <v>37</v>
      </c>
      <c r="B25" s="65"/>
      <c r="C25" s="65"/>
      <c r="D25" s="65"/>
      <c r="E25" s="65"/>
      <c r="F25" s="65"/>
      <c r="G25" s="20"/>
      <c r="H25" s="49"/>
      <c r="I25" s="15">
        <f>SUM(I10:I24)</f>
        <v>0</v>
      </c>
    </row>
    <row r="26" spans="1:10" s="3" customFormat="1" ht="7.5" customHeight="1" thickBot="1">
      <c r="A26" s="12"/>
      <c r="B26" s="16"/>
      <c r="C26" s="16"/>
      <c r="D26" s="16"/>
      <c r="E26" s="13"/>
      <c r="F26" s="13"/>
      <c r="G26" s="13"/>
      <c r="H26" s="50"/>
      <c r="I26" s="14"/>
    </row>
    <row r="27" spans="1:10" s="21" customFormat="1" ht="18.75" customHeight="1">
      <c r="A27" s="66" t="s">
        <v>20</v>
      </c>
      <c r="B27" s="67"/>
      <c r="C27" s="67"/>
      <c r="D27" s="67"/>
      <c r="E27" s="67"/>
      <c r="F27" s="67"/>
      <c r="G27" s="67"/>
      <c r="H27" s="67"/>
      <c r="I27" s="67"/>
      <c r="J27" s="3"/>
    </row>
    <row r="28" spans="1:10" s="23" customFormat="1" ht="15.75" customHeight="1">
      <c r="A28" s="56" t="s">
        <v>21</v>
      </c>
      <c r="B28" s="57"/>
      <c r="C28" s="57"/>
      <c r="D28" s="57"/>
      <c r="E28" s="57"/>
      <c r="F28" s="57"/>
      <c r="G28" s="57"/>
      <c r="H28" s="68"/>
      <c r="I28" s="22" t="s">
        <v>22</v>
      </c>
      <c r="J28" s="3"/>
    </row>
    <row r="29" spans="1:10" s="23" customFormat="1" ht="36" customHeight="1">
      <c r="A29" s="56" t="s">
        <v>23</v>
      </c>
      <c r="B29" s="57"/>
      <c r="C29" s="57"/>
      <c r="D29" s="57"/>
      <c r="E29" s="57"/>
      <c r="F29" s="57"/>
      <c r="G29" s="57"/>
      <c r="H29" s="51" t="s">
        <v>24</v>
      </c>
      <c r="I29" s="53"/>
      <c r="J29" s="3"/>
    </row>
    <row r="30" spans="1:10" s="23" customFormat="1" ht="17">
      <c r="A30" s="56" t="s">
        <v>25</v>
      </c>
      <c r="B30" s="57"/>
      <c r="C30" s="57"/>
      <c r="D30" s="57"/>
      <c r="E30" s="57"/>
      <c r="F30" s="57"/>
      <c r="G30" s="57"/>
      <c r="H30" s="51" t="s">
        <v>26</v>
      </c>
      <c r="I30" s="53"/>
      <c r="J30" s="3"/>
    </row>
    <row r="31" spans="1:10" s="23" customFormat="1" ht="36" customHeight="1">
      <c r="A31" s="56" t="s">
        <v>27</v>
      </c>
      <c r="B31" s="57"/>
      <c r="C31" s="57"/>
      <c r="D31" s="57"/>
      <c r="E31" s="57"/>
      <c r="F31" s="57"/>
      <c r="G31" s="57"/>
      <c r="H31" s="51" t="s">
        <v>28</v>
      </c>
      <c r="I31" s="53"/>
      <c r="J31" s="3"/>
    </row>
    <row r="32" spans="1:10" s="23" customFormat="1" ht="30" customHeight="1" thickBot="1">
      <c r="A32" s="78" t="s">
        <v>29</v>
      </c>
      <c r="B32" s="79"/>
      <c r="C32" s="79"/>
      <c r="D32" s="79"/>
      <c r="E32" s="79"/>
      <c r="F32" s="79"/>
      <c r="G32" s="79"/>
      <c r="H32" s="51" t="s">
        <v>30</v>
      </c>
      <c r="I32" s="24">
        <f>SUM(I29:I31)</f>
        <v>0</v>
      </c>
      <c r="J32" s="3"/>
    </row>
    <row r="33" spans="1:9" s="3" customFormat="1" ht="7.5" customHeight="1">
      <c r="A33" s="12"/>
      <c r="B33" s="16"/>
      <c r="C33" s="16"/>
      <c r="D33" s="16"/>
      <c r="E33" s="13"/>
      <c r="F33" s="13"/>
      <c r="G33" s="14"/>
      <c r="H33" s="52"/>
      <c r="I33" s="19"/>
    </row>
    <row r="34" spans="1:9">
      <c r="A34" s="80" t="s">
        <v>8</v>
      </c>
      <c r="B34" s="80"/>
      <c r="C34" s="80"/>
      <c r="D34" s="80"/>
      <c r="E34" s="80"/>
      <c r="F34" s="80"/>
      <c r="G34" s="80"/>
    </row>
    <row r="35" spans="1:9">
      <c r="A35" s="80"/>
      <c r="B35" s="80"/>
      <c r="C35" s="80"/>
      <c r="D35" s="80"/>
      <c r="E35" s="80"/>
      <c r="F35" s="80"/>
      <c r="G35" s="80"/>
    </row>
    <row r="36" spans="1:9" ht="24" customHeight="1">
      <c r="A36" s="9" t="s">
        <v>9</v>
      </c>
      <c r="B36" s="9"/>
      <c r="C36" s="9"/>
      <c r="D36" s="9"/>
      <c r="E36" s="6"/>
      <c r="F36" s="7"/>
      <c r="G36" s="8"/>
    </row>
    <row r="37" spans="1:9" ht="24" customHeight="1">
      <c r="A37" s="9" t="s">
        <v>10</v>
      </c>
      <c r="B37" s="9"/>
      <c r="C37" s="9"/>
      <c r="D37" s="9"/>
      <c r="E37" s="6"/>
      <c r="F37" s="7"/>
      <c r="G37" s="8"/>
    </row>
    <row r="38" spans="1:9" ht="24" customHeight="1">
      <c r="A38" s="9" t="s">
        <v>11</v>
      </c>
      <c r="B38" s="9"/>
      <c r="C38" s="9"/>
      <c r="D38" s="9"/>
      <c r="E38" s="6"/>
      <c r="F38" s="7"/>
      <c r="G38" s="8"/>
    </row>
    <row r="39" spans="1:9" ht="24" customHeight="1">
      <c r="A39" s="9" t="s">
        <v>7</v>
      </c>
      <c r="B39" s="9"/>
      <c r="C39" s="9"/>
      <c r="D39" s="9"/>
      <c r="E39" s="6"/>
      <c r="F39" s="7"/>
      <c r="G39" s="8"/>
    </row>
    <row r="40" spans="1:9">
      <c r="A40" s="6"/>
      <c r="B40" s="6"/>
      <c r="C40" s="6"/>
      <c r="D40" s="6"/>
      <c r="E40" s="6"/>
      <c r="F40" s="7"/>
      <c r="G40" s="8"/>
    </row>
    <row r="41" spans="1:9">
      <c r="A41" s="6"/>
      <c r="B41" s="6"/>
      <c r="C41" s="6"/>
      <c r="D41" s="6"/>
      <c r="E41" s="6"/>
      <c r="F41" s="7"/>
      <c r="G41" s="8"/>
    </row>
    <row r="42" spans="1:9">
      <c r="F42" s="7"/>
      <c r="G42" s="8"/>
    </row>
    <row r="43" spans="1:9">
      <c r="F43" s="7"/>
      <c r="G43" s="8"/>
    </row>
    <row r="44" spans="1:9" ht="18">
      <c r="A44" s="9" t="s">
        <v>2</v>
      </c>
      <c r="B44" s="9"/>
      <c r="C44" s="9"/>
      <c r="D44" s="9"/>
      <c r="E44" s="10"/>
      <c r="F44" s="7"/>
      <c r="G44" s="8"/>
    </row>
    <row r="45" spans="1:9" ht="27.75" customHeight="1">
      <c r="A45" s="76" t="s">
        <v>5</v>
      </c>
      <c r="B45" s="76"/>
      <c r="C45" s="76"/>
      <c r="D45" s="76"/>
      <c r="E45" s="76"/>
      <c r="F45" s="76"/>
      <c r="G45" s="76"/>
      <c r="H45" s="76"/>
      <c r="I45" s="76"/>
    </row>
    <row r="46" spans="1:9" ht="32.25" customHeight="1">
      <c r="A46" s="76" t="s">
        <v>3</v>
      </c>
      <c r="B46" s="76"/>
      <c r="C46" s="76"/>
      <c r="D46" s="76"/>
      <c r="E46" s="76"/>
      <c r="F46" s="76"/>
      <c r="G46" s="76"/>
      <c r="H46" s="77"/>
      <c r="I46" s="77"/>
    </row>
    <row r="47" spans="1:9" ht="15" customHeight="1">
      <c r="A47" s="76" t="s">
        <v>4</v>
      </c>
      <c r="B47" s="76"/>
      <c r="C47" s="76"/>
      <c r="D47" s="76"/>
      <c r="E47" s="76"/>
      <c r="F47" s="76"/>
      <c r="G47" s="76"/>
      <c r="H47" s="77"/>
      <c r="I47" s="77"/>
    </row>
    <row r="48" spans="1:9" ht="62.25" customHeight="1">
      <c r="A48" s="76" t="s">
        <v>13</v>
      </c>
      <c r="B48" s="76"/>
      <c r="C48" s="76"/>
      <c r="D48" s="76"/>
      <c r="E48" s="76"/>
      <c r="F48" s="76"/>
      <c r="G48" s="76"/>
      <c r="H48" s="77"/>
      <c r="I48" s="77"/>
    </row>
    <row r="49" spans="1:9" ht="66.75" customHeight="1">
      <c r="A49" s="76" t="s">
        <v>6</v>
      </c>
      <c r="B49" s="76"/>
      <c r="C49" s="76"/>
      <c r="D49" s="76"/>
      <c r="E49" s="76"/>
      <c r="F49" s="76"/>
      <c r="G49" s="76"/>
      <c r="H49" s="77"/>
      <c r="I49" s="77"/>
    </row>
  </sheetData>
  <mergeCells count="19">
    <mergeCell ref="A49:I49"/>
    <mergeCell ref="A32:G32"/>
    <mergeCell ref="A45:I45"/>
    <mergeCell ref="A46:I46"/>
    <mergeCell ref="A47:I47"/>
    <mergeCell ref="A48:I48"/>
    <mergeCell ref="A34:G35"/>
    <mergeCell ref="A31:G31"/>
    <mergeCell ref="C4:I4"/>
    <mergeCell ref="C1:I3"/>
    <mergeCell ref="A6:I6"/>
    <mergeCell ref="A25:F25"/>
    <mergeCell ref="A27:I27"/>
    <mergeCell ref="A28:H28"/>
    <mergeCell ref="A29:G29"/>
    <mergeCell ref="A30:G30"/>
    <mergeCell ref="A24:H24"/>
    <mergeCell ref="A5:I5"/>
    <mergeCell ref="A4:B4"/>
  </mergeCells>
  <printOptions horizontalCentered="1" verticalCentered="1"/>
  <pageMargins left="0.70866141732283472" right="0.35433070866141736" top="0.43307086614173229" bottom="0.35433070866141736" header="0.31496062992125984" footer="0.31496062992125984"/>
  <pageSetup scale="4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OFERTA SAMC-00__-2025</vt:lpstr>
      <vt:lpstr>'OFERTA SAMC-00__-2025'!Área_de_impresión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Oscar Fernando Cardenas Parra</cp:lastModifiedBy>
  <cp:lastPrinted>2021-11-12T14:39:57Z</cp:lastPrinted>
  <dcterms:created xsi:type="dcterms:W3CDTF">2021-03-14T21:41:39Z</dcterms:created>
  <dcterms:modified xsi:type="dcterms:W3CDTF">2025-06-17T23:12:08Z</dcterms:modified>
</cp:coreProperties>
</file>